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/>
  </bookViews>
  <sheets>
    <sheet name="Вода" sheetId="3" r:id="rId1"/>
  </sheets>
  <definedNames>
    <definedName name="_xlnm.Print_Area" localSheetId="0">Вода!$A$1:$Q$165</definedName>
  </definedNames>
  <calcPr calcId="162913"/>
</workbook>
</file>

<file path=xl/calcChain.xml><?xml version="1.0" encoding="utf-8"?>
<calcChain xmlns="http://schemas.openxmlformats.org/spreadsheetml/2006/main">
  <c r="D148" i="3" l="1"/>
  <c r="E148" i="3"/>
  <c r="F148" i="3"/>
  <c r="G148" i="3"/>
  <c r="H148" i="3"/>
  <c r="I148" i="3"/>
  <c r="J148" i="3"/>
  <c r="K148" i="3"/>
  <c r="L148" i="3"/>
  <c r="M148" i="3"/>
  <c r="N148" i="3"/>
  <c r="O148" i="3"/>
  <c r="C149" i="3"/>
  <c r="K138" i="3" l="1"/>
  <c r="D160" i="3"/>
  <c r="D155" i="3"/>
  <c r="D157" i="3"/>
  <c r="D158" i="3"/>
  <c r="D159" i="3"/>
  <c r="C141" i="3" l="1"/>
  <c r="C142" i="3"/>
  <c r="C143" i="3"/>
  <c r="C144" i="3"/>
  <c r="C90" i="3" l="1"/>
  <c r="E160" i="3" l="1"/>
  <c r="F160" i="3"/>
  <c r="G160" i="3"/>
  <c r="H160" i="3"/>
  <c r="I160" i="3"/>
  <c r="J160" i="3"/>
  <c r="K160" i="3"/>
  <c r="L160" i="3"/>
  <c r="M160" i="3"/>
  <c r="N160" i="3"/>
  <c r="O160" i="3"/>
  <c r="C150" i="3"/>
  <c r="C148" i="3" s="1"/>
  <c r="C160" i="3" s="1"/>
  <c r="K159" i="3" l="1"/>
  <c r="K158" i="3"/>
  <c r="D122" i="3" l="1"/>
  <c r="E122" i="3"/>
  <c r="F122" i="3"/>
  <c r="G122" i="3"/>
  <c r="H122" i="3"/>
  <c r="I122" i="3"/>
  <c r="J122" i="3"/>
  <c r="K122" i="3"/>
  <c r="L122" i="3"/>
  <c r="M122" i="3"/>
  <c r="N122" i="3"/>
  <c r="O122" i="3"/>
  <c r="C131" i="3"/>
  <c r="C139" i="3" l="1"/>
  <c r="O138" i="3" l="1"/>
  <c r="N138" i="3"/>
  <c r="M138" i="3"/>
  <c r="L138" i="3"/>
  <c r="J138" i="3"/>
  <c r="I138" i="3"/>
  <c r="H138" i="3"/>
  <c r="G138" i="3"/>
  <c r="F138" i="3"/>
  <c r="E138" i="3"/>
  <c r="D138" i="3"/>
  <c r="D156" i="3" s="1"/>
  <c r="C96" i="3" l="1"/>
  <c r="N158" i="3" l="1"/>
  <c r="M158" i="3"/>
  <c r="L158" i="3"/>
  <c r="J158" i="3"/>
  <c r="I158" i="3"/>
  <c r="H158" i="3"/>
  <c r="F158" i="3"/>
  <c r="N157" i="3"/>
  <c r="M157" i="3"/>
  <c r="L157" i="3"/>
  <c r="K157" i="3"/>
  <c r="J157" i="3"/>
  <c r="I157" i="3"/>
  <c r="H157" i="3"/>
  <c r="G157" i="3"/>
  <c r="F157" i="3"/>
  <c r="E157" i="3"/>
  <c r="O132" i="3"/>
  <c r="N132" i="3"/>
  <c r="M132" i="3"/>
  <c r="L132" i="3"/>
  <c r="K132" i="3"/>
  <c r="J132" i="3"/>
  <c r="J153" i="3" s="1"/>
  <c r="I132" i="3"/>
  <c r="H132" i="3"/>
  <c r="G132" i="3"/>
  <c r="F132" i="3"/>
  <c r="E132" i="3"/>
  <c r="D132" i="3"/>
  <c r="D153" i="3" s="1"/>
  <c r="C133" i="3"/>
  <c r="C60" i="3" l="1"/>
  <c r="O159" i="3" l="1"/>
  <c r="N159" i="3"/>
  <c r="M159" i="3"/>
  <c r="L159" i="3"/>
  <c r="J159" i="3"/>
  <c r="I159" i="3"/>
  <c r="H159" i="3"/>
  <c r="G159" i="3"/>
  <c r="F159" i="3"/>
  <c r="E159" i="3"/>
  <c r="C147" i="3"/>
  <c r="C159" i="3" s="1"/>
  <c r="C124" i="3" l="1"/>
  <c r="O158" i="3" l="1"/>
  <c r="G158" i="3"/>
  <c r="E158" i="3"/>
  <c r="C146" i="3"/>
  <c r="C158" i="3" s="1"/>
  <c r="O153" i="3" l="1"/>
  <c r="N153" i="3"/>
  <c r="M153" i="3"/>
  <c r="L153" i="3"/>
  <c r="K153" i="3"/>
  <c r="I153" i="3"/>
  <c r="H153" i="3"/>
  <c r="G153" i="3"/>
  <c r="F153" i="3"/>
  <c r="E153" i="3"/>
  <c r="C134" i="3"/>
  <c r="C132" i="3" s="1"/>
  <c r="C153" i="3" s="1"/>
  <c r="O157" i="3" l="1"/>
  <c r="O155" i="3" l="1"/>
  <c r="N155" i="3"/>
  <c r="M155" i="3"/>
  <c r="L155" i="3"/>
  <c r="K155" i="3"/>
  <c r="J155" i="3"/>
  <c r="I155" i="3"/>
  <c r="H155" i="3"/>
  <c r="G155" i="3"/>
  <c r="F155" i="3"/>
  <c r="E155" i="3"/>
  <c r="C145" i="3"/>
  <c r="C157" i="3" s="1"/>
  <c r="C140" i="3"/>
  <c r="O156" i="3"/>
  <c r="N156" i="3"/>
  <c r="M156" i="3"/>
  <c r="L156" i="3"/>
  <c r="K156" i="3"/>
  <c r="J156" i="3"/>
  <c r="I156" i="3"/>
  <c r="H156" i="3"/>
  <c r="G156" i="3"/>
  <c r="F156" i="3"/>
  <c r="E156" i="3"/>
  <c r="C137" i="3"/>
  <c r="C155" i="3" s="1"/>
  <c r="C136" i="3"/>
  <c r="C135" i="3" s="1"/>
  <c r="C154" i="3" s="1"/>
  <c r="O135" i="3"/>
  <c r="O154" i="3" s="1"/>
  <c r="N135" i="3"/>
  <c r="N154" i="3" s="1"/>
  <c r="M135" i="3"/>
  <c r="M154" i="3" s="1"/>
  <c r="L135" i="3"/>
  <c r="L154" i="3" s="1"/>
  <c r="K135" i="3"/>
  <c r="K154" i="3" s="1"/>
  <c r="J135" i="3"/>
  <c r="J154" i="3" s="1"/>
  <c r="I135" i="3"/>
  <c r="I154" i="3" s="1"/>
  <c r="H135" i="3"/>
  <c r="H154" i="3" s="1"/>
  <c r="G135" i="3"/>
  <c r="F135" i="3"/>
  <c r="F154" i="3" s="1"/>
  <c r="E135" i="3"/>
  <c r="E154" i="3" s="1"/>
  <c r="D135" i="3"/>
  <c r="D154" i="3" s="1"/>
  <c r="C130" i="3"/>
  <c r="C129" i="3"/>
  <c r="C128" i="3"/>
  <c r="C127" i="3"/>
  <c r="C126" i="3"/>
  <c r="C125" i="3"/>
  <c r="C123" i="3"/>
  <c r="O29" i="3"/>
  <c r="N29" i="3"/>
  <c r="L29" i="3"/>
  <c r="L152" i="3" s="1"/>
  <c r="K29" i="3"/>
  <c r="J29" i="3"/>
  <c r="J152" i="3" s="1"/>
  <c r="I29" i="3"/>
  <c r="I152" i="3" s="1"/>
  <c r="H29" i="3"/>
  <c r="H152" i="3" s="1"/>
  <c r="G29" i="3"/>
  <c r="F29" i="3"/>
  <c r="E29" i="3"/>
  <c r="E152" i="3" s="1"/>
  <c r="D29" i="3"/>
  <c r="D152" i="3" s="1"/>
  <c r="D151" i="3" s="1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5" i="3"/>
  <c r="C94" i="3"/>
  <c r="C93" i="3"/>
  <c r="C92" i="3"/>
  <c r="C91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M29" i="3"/>
  <c r="M152" i="3" s="1"/>
  <c r="H151" i="3" l="1"/>
  <c r="J151" i="3"/>
  <c r="L151" i="3"/>
  <c r="M151" i="3"/>
  <c r="E151" i="3"/>
  <c r="I151" i="3"/>
  <c r="C122" i="3"/>
  <c r="C29" i="3" s="1"/>
  <c r="C152" i="3" s="1"/>
  <c r="C138" i="3"/>
  <c r="C156" i="3" s="1"/>
  <c r="G154" i="3"/>
  <c r="F152" i="3"/>
  <c r="F151" i="3" s="1"/>
  <c r="N152" i="3"/>
  <c r="N151" i="3" s="1"/>
  <c r="G152" i="3"/>
  <c r="K152" i="3"/>
  <c r="K151" i="3" s="1"/>
  <c r="O152" i="3"/>
  <c r="O151" i="3" s="1"/>
  <c r="G151" i="3" l="1"/>
  <c r="C151" i="3"/>
</calcChain>
</file>

<file path=xl/sharedStrings.xml><?xml version="1.0" encoding="utf-8"?>
<sst xmlns="http://schemas.openxmlformats.org/spreadsheetml/2006/main" count="175" uniqueCount="161">
  <si>
    <t>УТВЕРЖДЕНЫ</t>
  </si>
  <si>
    <t>муниципального образования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</si>
  <si>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</si>
  <si>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</si>
  <si>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</si>
  <si>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</si>
  <si>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</si>
  <si>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</si>
  <si>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</si>
  <si>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</si>
  <si>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</si>
  <si>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</si>
  <si>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</si>
  <si>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</si>
  <si>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</si>
  <si>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</si>
  <si>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</si>
  <si>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</si>
  <si>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</si>
  <si>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Гребная база</t>
  </si>
  <si>
    <t>Управление культуры</t>
  </si>
  <si>
    <t>Управление образованием</t>
  </si>
  <si>
    <t>МБОУ СОШ 6</t>
  </si>
  <si>
    <t>МБОУ СОШ 1</t>
  </si>
  <si>
    <t>постановлением администрации</t>
  </si>
  <si>
    <t>МБУ ДО ДШИ пос. Юбилейный</t>
  </si>
  <si>
    <t>МБОУ СОШ 3</t>
  </si>
  <si>
    <t>МБУ ДО ДШИ г. Темрюка</t>
  </si>
  <si>
    <t xml:space="preserve">муниципального образования </t>
  </si>
  <si>
    <t>ЛИМИТЫ</t>
  </si>
  <si>
    <t>здание по адресу: г. Темрюк, ул. Таманская, 5а</t>
  </si>
  <si>
    <t>Заместитель главы</t>
  </si>
  <si>
    <t>Л.В. Криворучко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</si>
  <si>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</si>
  <si>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</si>
  <si>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</si>
  <si>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 в т.ч.:</t>
  </si>
  <si>
    <t>Холодная вода, учитываемая в горячем водоснабжении, в т.ч.: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</si>
  <si>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</si>
  <si>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</si>
  <si>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</si>
  <si>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</si>
  <si>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МБОУ СОШ 2</t>
  </si>
  <si>
    <t>МБОУ СОШ 4</t>
  </si>
  <si>
    <t>МБОУ СОШ 7</t>
  </si>
  <si>
    <t>МБОУ СОШ 8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</si>
  <si>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</si>
  <si>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</si>
  <si>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</si>
  <si>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</si>
  <si>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</si>
  <si>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</si>
  <si>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</si>
  <si>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</si>
  <si>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</si>
  <si>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</si>
  <si>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</si>
  <si>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</si>
  <si>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</si>
  <si>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</si>
  <si>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</si>
  <si>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</si>
  <si>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</si>
  <si>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МБУ ДО  «СЮТ»</t>
  </si>
  <si>
    <t xml:space="preserve"> МБОУ СОШ 5</t>
  </si>
  <si>
    <t xml:space="preserve"> МБОУ СОШ 9</t>
  </si>
  <si>
    <t>МБОУ ООШ 14</t>
  </si>
  <si>
    <t>МБОУ ООШ 15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</si>
  <si>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</si>
  <si>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</si>
  <si>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</si>
  <si>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</si>
  <si>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</si>
  <si>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</si>
  <si>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</si>
  <si>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</si>
  <si>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</si>
  <si>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</si>
  <si>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</si>
  <si>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</si>
  <si>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</si>
  <si>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</si>
  <si>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</si>
  <si>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</si>
  <si>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</si>
  <si>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</si>
  <si>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</si>
  <si>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</si>
  <si>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</si>
  <si>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</si>
  <si>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</si>
  <si>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</si>
  <si>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</si>
  <si>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</si>
  <si>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</si>
  <si>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</si>
  <si>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</si>
  <si>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</si>
  <si>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</si>
  <si>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</si>
  <si>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</si>
  <si>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</si>
  <si>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</si>
  <si>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</si>
  <si>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</si>
  <si>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</si>
  <si>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</si>
  <si>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</si>
  <si>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</si>
  <si>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</si>
  <si>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</si>
  <si>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</si>
  <si>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</si>
  <si>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</si>
  <si>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</si>
  <si>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</si>
  <si>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</si>
  <si>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</si>
  <si>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</si>
  <si>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ДС 9</t>
  </si>
  <si>
    <t>МАДОУ ДС 4</t>
  </si>
  <si>
    <t>МАДОУ ДС 12</t>
  </si>
  <si>
    <t>МАОУ ДО  «ООЦ"</t>
  </si>
  <si>
    <t>МБОУ  «Вечерняя СОШ»</t>
  </si>
  <si>
    <t>МБУ ДО  «ДЮСШ»</t>
  </si>
  <si>
    <t>МБУ ДО  «ЦДЮТиЭ»</t>
  </si>
  <si>
    <t>МБУ ДО  «ДМЦ им.кап 3 ранга А.Ф.Ермоленко»</t>
  </si>
  <si>
    <t>МБУ ДО  «ЦДТ»</t>
  </si>
  <si>
    <t>МБУ ДО  «ЭБЦ»</t>
  </si>
  <si>
    <t>МКУ  «ЦУМТБО»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</si>
  <si>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</si>
  <si>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</si>
  <si>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</si>
  <si>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</si>
  <si>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</si>
  <si>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</si>
  <si>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</si>
  <si>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</si>
  <si>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</si>
  <si>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</si>
  <si>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</si>
  <si>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</si>
  <si>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</si>
  <si>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</si>
  <si>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</si>
  <si>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Краснодарского края</t>
  </si>
  <si>
    <t>Темрюкский муниципальный район</t>
  </si>
  <si>
    <t xml:space="preserve">                         потребления воды (м. куб.) на 2026 год</t>
  </si>
  <si>
    <t>Приложение 2</t>
  </si>
  <si>
    <t>к постановлению администрации</t>
  </si>
  <si>
    <t>Темрюкский муниципальный</t>
  </si>
  <si>
    <t>район Краснодарского края</t>
  </si>
  <si>
    <t>от ____________ № ______</t>
  </si>
  <si>
    <t>«Приложение 3</t>
  </si>
  <si>
    <t>от 22 июля 2025 г. № 1137</t>
  </si>
  <si>
    <t>(в редакции постановления</t>
  </si>
  <si>
    <t>администрации муниципального</t>
  </si>
  <si>
    <t xml:space="preserve">образования Темрюкский </t>
  </si>
  <si>
    <t>муниципальный район</t>
  </si>
  <si>
    <t>от ____________ № ______)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</si>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</sst>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theme="1"/>
      <name val="Times New Roman"/>
      <family val="2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1" fillId="0" borderId="0"/>
    <xf numFmtId="0" fontId="14" fillId="0" borderId="0"/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8" fillId="0" borderId="0" xfId="0" applyFont="1"/>
    <xf numFmtId="0" fontId="5" fillId="2" borderId="0" xfId="0" applyFont="1" applyFill="1" applyAlignment="1">
      <alignment horizontal="justify" shrinkToFit="1"/>
    </xf>
    <xf numFmtId="0" fontId="2" fillId="2" borderId="0" xfId="0" applyFont="1" applyFill="1"/>
    <xf numFmtId="0" fontId="2" fillId="2" borderId="0" xfId="0" applyFont="1" applyFill="1" applyAlignment="1">
      <alignment shrinkToFit="1"/>
    </xf>
    <xf numFmtId="0" fontId="2" fillId="2" borderId="0" xfId="0" applyFont="1" applyFill="1" applyAlignment="1">
      <alignment horizont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shrinkToFit="1"/>
    </xf>
    <xf numFmtId="0" fontId="2" fillId="0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8" fillId="0" borderId="0" xfId="0" applyFont="1" applyFill="1" applyAlignment="1">
      <alignment shrinkToFit="1"/>
    </xf>
    <xf numFmtId="0" fontId="4" fillId="0" borderId="0" xfId="0" applyFont="1" applyFill="1"/>
    <xf numFmtId="0" fontId="8" fillId="0" borderId="0" xfId="0" applyFont="1" applyFill="1" applyBorder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shrinkToFit="1"/>
    </xf>
    <xf numFmtId="0" fontId="8" fillId="0" borderId="0" xfId="0" applyFont="1" applyFill="1" applyAlignment="1">
      <alignment horizontal="center" shrinkToFit="1"/>
    </xf>
    <xf numFmtId="0" fontId="8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Alignment="1"/>
    <xf numFmtId="0" fontId="16" fillId="0" borderId="0" xfId="0" applyFont="1" applyAlignment="1"/>
    <xf numFmtId="0" fontId="1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shrinkToFit="1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5" fillId="0" borderId="0" xfId="0" applyFont="1" applyFill="1" applyAlignmen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UZ168"/>
  <sheetViews>
    <sheetView tabSelected="1" view="pageBreakPreview" topLeftCell="A89" zoomScaleNormal="100" zoomScaleSheetLayoutView="100" workbookViewId="0">
      <selection activeCell="L5" sqref="L5"/>
    </sheetView>
  </sheetViews>
  <sheetFormatPr defaultRowHeight="12.75" x14ac:dyDescent="0.2"/>
  <cols>
    <col min="1" max="1" width="7" style="1" bestFit="1" customWidth="1"/>
    <col min="2" max="2" width="50.5703125" style="1" customWidth="1"/>
    <col min="3" max="3" width="10.85546875" style="1" customWidth="1"/>
    <col min="4" max="4" width="9.28515625" style="9" customWidth="1"/>
    <col min="5" max="5" width="9.5703125" style="9" customWidth="1"/>
    <col min="6" max="6" width="9.42578125" style="9" customWidth="1"/>
    <col min="7" max="7" width="9.5703125" style="9" customWidth="1"/>
    <col min="8" max="8" width="9.140625" style="9" customWidth="1"/>
    <col min="9" max="9" width="9.42578125" style="9" customWidth="1"/>
    <col min="10" max="10" width="8.28515625" style="9" customWidth="1"/>
    <col min="11" max="11" width="9" style="9" customWidth="1"/>
    <col min="12" max="12" width="11.140625" style="9" customWidth="1"/>
    <col min="13" max="13" width="10" style="9" customWidth="1"/>
    <col min="14" max="14" width="9.5703125" style="1" customWidth="1"/>
    <col min="15" max="15" width="9.7109375" style="1" customWidth="1"/>
    <col min="16" max="16" width="4" style="1" hidden="1" customWidth="1"/>
    <col min="17" max="256" width="9.140625" style="1"/>
    <col min="257" max="257" width="4.5703125" style="1" customWidth="1"/>
    <col min="258" max="258" width="43.7109375" style="1" customWidth="1"/>
    <col min="259" max="259" width="9.7109375" style="1" customWidth="1"/>
    <col min="260" max="260" width="9.140625" style="1" customWidth="1"/>
    <col min="261" max="261" width="8.7109375" style="1" customWidth="1"/>
    <col min="262" max="262" width="7.42578125" style="1" customWidth="1"/>
    <col min="263" max="263" width="7.5703125" style="1" customWidth="1"/>
    <col min="264" max="264" width="8.42578125" style="1" customWidth="1"/>
    <col min="265" max="265" width="8.28515625" style="1" customWidth="1"/>
    <col min="266" max="266" width="8.85546875" style="1" customWidth="1"/>
    <col min="267" max="267" width="9" style="1" customWidth="1"/>
    <col min="268" max="268" width="9.5703125" style="1" customWidth="1"/>
    <col min="269" max="269" width="10.28515625" style="1" customWidth="1"/>
    <col min="270" max="270" width="10.85546875" style="1" customWidth="1"/>
    <col min="271" max="271" width="11" style="1" customWidth="1"/>
    <col min="272" max="272" width="4" style="1" customWidth="1"/>
    <col min="273" max="512" width="9.140625" style="1"/>
    <col min="513" max="513" width="4.5703125" style="1" customWidth="1"/>
    <col min="514" max="514" width="43.7109375" style="1" customWidth="1"/>
    <col min="515" max="515" width="9.7109375" style="1" customWidth="1"/>
    <col min="516" max="516" width="9.140625" style="1" customWidth="1"/>
    <col min="517" max="517" width="8.7109375" style="1" customWidth="1"/>
    <col min="518" max="518" width="7.42578125" style="1" customWidth="1"/>
    <col min="519" max="519" width="7.5703125" style="1" customWidth="1"/>
    <col min="520" max="520" width="8.42578125" style="1" customWidth="1"/>
    <col min="521" max="521" width="8.28515625" style="1" customWidth="1"/>
    <col min="522" max="522" width="8.85546875" style="1" customWidth="1"/>
    <col min="523" max="523" width="9" style="1" customWidth="1"/>
    <col min="524" max="524" width="9.5703125" style="1" customWidth="1"/>
    <col min="525" max="525" width="10.28515625" style="1" customWidth="1"/>
    <col min="526" max="526" width="10.85546875" style="1" customWidth="1"/>
    <col min="527" max="527" width="11" style="1" customWidth="1"/>
    <col min="528" max="528" width="4" style="1" customWidth="1"/>
    <col min="529" max="768" width="9.140625" style="1"/>
    <col min="769" max="769" width="4.5703125" style="1" customWidth="1"/>
    <col min="770" max="770" width="43.7109375" style="1" customWidth="1"/>
    <col min="771" max="771" width="9.7109375" style="1" customWidth="1"/>
    <col min="772" max="772" width="9.140625" style="1" customWidth="1"/>
    <col min="773" max="773" width="8.7109375" style="1" customWidth="1"/>
    <col min="774" max="774" width="7.42578125" style="1" customWidth="1"/>
    <col min="775" max="775" width="7.5703125" style="1" customWidth="1"/>
    <col min="776" max="776" width="8.42578125" style="1" customWidth="1"/>
    <col min="777" max="777" width="8.28515625" style="1" customWidth="1"/>
    <col min="778" max="778" width="8.85546875" style="1" customWidth="1"/>
    <col min="779" max="779" width="9" style="1" customWidth="1"/>
    <col min="780" max="780" width="9.5703125" style="1" customWidth="1"/>
    <col min="781" max="781" width="10.28515625" style="1" customWidth="1"/>
    <col min="782" max="782" width="10.85546875" style="1" customWidth="1"/>
    <col min="783" max="783" width="11" style="1" customWidth="1"/>
    <col min="784" max="784" width="4" style="1" customWidth="1"/>
    <col min="785" max="1024" width="9.140625" style="1"/>
    <col min="1025" max="1025" width="4.5703125" style="1" customWidth="1"/>
    <col min="1026" max="1026" width="43.7109375" style="1" customWidth="1"/>
    <col min="1027" max="1027" width="9.7109375" style="1" customWidth="1"/>
    <col min="1028" max="1028" width="9.140625" style="1" customWidth="1"/>
    <col min="1029" max="1029" width="8.7109375" style="1" customWidth="1"/>
    <col min="1030" max="1030" width="7.42578125" style="1" customWidth="1"/>
    <col min="1031" max="1031" width="7.5703125" style="1" customWidth="1"/>
    <col min="1032" max="1032" width="8.42578125" style="1" customWidth="1"/>
    <col min="1033" max="1033" width="8.28515625" style="1" customWidth="1"/>
    <col min="1034" max="1034" width="8.85546875" style="1" customWidth="1"/>
    <col min="1035" max="1035" width="9" style="1" customWidth="1"/>
    <col min="1036" max="1036" width="9.5703125" style="1" customWidth="1"/>
    <col min="1037" max="1037" width="10.28515625" style="1" customWidth="1"/>
    <col min="1038" max="1038" width="10.85546875" style="1" customWidth="1"/>
    <col min="1039" max="1039" width="11" style="1" customWidth="1"/>
    <col min="1040" max="1040" width="4" style="1" customWidth="1"/>
    <col min="1041" max="1280" width="9.140625" style="1"/>
    <col min="1281" max="1281" width="4.5703125" style="1" customWidth="1"/>
    <col min="1282" max="1282" width="43.7109375" style="1" customWidth="1"/>
    <col min="1283" max="1283" width="9.7109375" style="1" customWidth="1"/>
    <col min="1284" max="1284" width="9.140625" style="1" customWidth="1"/>
    <col min="1285" max="1285" width="8.7109375" style="1" customWidth="1"/>
    <col min="1286" max="1286" width="7.42578125" style="1" customWidth="1"/>
    <col min="1287" max="1287" width="7.5703125" style="1" customWidth="1"/>
    <col min="1288" max="1288" width="8.42578125" style="1" customWidth="1"/>
    <col min="1289" max="1289" width="8.28515625" style="1" customWidth="1"/>
    <col min="1290" max="1290" width="8.85546875" style="1" customWidth="1"/>
    <col min="1291" max="1291" width="9" style="1" customWidth="1"/>
    <col min="1292" max="1292" width="9.5703125" style="1" customWidth="1"/>
    <col min="1293" max="1293" width="10.28515625" style="1" customWidth="1"/>
    <col min="1294" max="1294" width="10.85546875" style="1" customWidth="1"/>
    <col min="1295" max="1295" width="11" style="1" customWidth="1"/>
    <col min="1296" max="1296" width="4" style="1" customWidth="1"/>
    <col min="1297" max="1536" width="9.140625" style="1"/>
    <col min="1537" max="1537" width="4.5703125" style="1" customWidth="1"/>
    <col min="1538" max="1538" width="43.7109375" style="1" customWidth="1"/>
    <col min="1539" max="1539" width="9.7109375" style="1" customWidth="1"/>
    <col min="1540" max="1540" width="9.140625" style="1" customWidth="1"/>
    <col min="1541" max="1541" width="8.7109375" style="1" customWidth="1"/>
    <col min="1542" max="1542" width="7.42578125" style="1" customWidth="1"/>
    <col min="1543" max="1543" width="7.5703125" style="1" customWidth="1"/>
    <col min="1544" max="1544" width="8.42578125" style="1" customWidth="1"/>
    <col min="1545" max="1545" width="8.28515625" style="1" customWidth="1"/>
    <col min="1546" max="1546" width="8.85546875" style="1" customWidth="1"/>
    <col min="1547" max="1547" width="9" style="1" customWidth="1"/>
    <col min="1548" max="1548" width="9.5703125" style="1" customWidth="1"/>
    <col min="1549" max="1549" width="10.28515625" style="1" customWidth="1"/>
    <col min="1550" max="1550" width="10.85546875" style="1" customWidth="1"/>
    <col min="1551" max="1551" width="11" style="1" customWidth="1"/>
    <col min="1552" max="1552" width="4" style="1" customWidth="1"/>
    <col min="1553" max="1792" width="9.140625" style="1"/>
    <col min="1793" max="1793" width="4.5703125" style="1" customWidth="1"/>
    <col min="1794" max="1794" width="43.7109375" style="1" customWidth="1"/>
    <col min="1795" max="1795" width="9.7109375" style="1" customWidth="1"/>
    <col min="1796" max="1796" width="9.140625" style="1" customWidth="1"/>
    <col min="1797" max="1797" width="8.7109375" style="1" customWidth="1"/>
    <col min="1798" max="1798" width="7.42578125" style="1" customWidth="1"/>
    <col min="1799" max="1799" width="7.5703125" style="1" customWidth="1"/>
    <col min="1800" max="1800" width="8.42578125" style="1" customWidth="1"/>
    <col min="1801" max="1801" width="8.28515625" style="1" customWidth="1"/>
    <col min="1802" max="1802" width="8.85546875" style="1" customWidth="1"/>
    <col min="1803" max="1803" width="9" style="1" customWidth="1"/>
    <col min="1804" max="1804" width="9.5703125" style="1" customWidth="1"/>
    <col min="1805" max="1805" width="10.28515625" style="1" customWidth="1"/>
    <col min="1806" max="1806" width="10.85546875" style="1" customWidth="1"/>
    <col min="1807" max="1807" width="11" style="1" customWidth="1"/>
    <col min="1808" max="1808" width="4" style="1" customWidth="1"/>
    <col min="1809" max="2048" width="9.140625" style="1"/>
    <col min="2049" max="2049" width="4.5703125" style="1" customWidth="1"/>
    <col min="2050" max="2050" width="43.7109375" style="1" customWidth="1"/>
    <col min="2051" max="2051" width="9.7109375" style="1" customWidth="1"/>
    <col min="2052" max="2052" width="9.140625" style="1" customWidth="1"/>
    <col min="2053" max="2053" width="8.7109375" style="1" customWidth="1"/>
    <col min="2054" max="2054" width="7.42578125" style="1" customWidth="1"/>
    <col min="2055" max="2055" width="7.5703125" style="1" customWidth="1"/>
    <col min="2056" max="2056" width="8.42578125" style="1" customWidth="1"/>
    <col min="2057" max="2057" width="8.28515625" style="1" customWidth="1"/>
    <col min="2058" max="2058" width="8.85546875" style="1" customWidth="1"/>
    <col min="2059" max="2059" width="9" style="1" customWidth="1"/>
    <col min="2060" max="2060" width="9.5703125" style="1" customWidth="1"/>
    <col min="2061" max="2061" width="10.28515625" style="1" customWidth="1"/>
    <col min="2062" max="2062" width="10.85546875" style="1" customWidth="1"/>
    <col min="2063" max="2063" width="11" style="1" customWidth="1"/>
    <col min="2064" max="2064" width="4" style="1" customWidth="1"/>
    <col min="2065" max="2304" width="9.140625" style="1"/>
    <col min="2305" max="2305" width="4.5703125" style="1" customWidth="1"/>
    <col min="2306" max="2306" width="43.7109375" style="1" customWidth="1"/>
    <col min="2307" max="2307" width="9.7109375" style="1" customWidth="1"/>
    <col min="2308" max="2308" width="9.140625" style="1" customWidth="1"/>
    <col min="2309" max="2309" width="8.7109375" style="1" customWidth="1"/>
    <col min="2310" max="2310" width="7.42578125" style="1" customWidth="1"/>
    <col min="2311" max="2311" width="7.5703125" style="1" customWidth="1"/>
    <col min="2312" max="2312" width="8.42578125" style="1" customWidth="1"/>
    <col min="2313" max="2313" width="8.28515625" style="1" customWidth="1"/>
    <col min="2314" max="2314" width="8.85546875" style="1" customWidth="1"/>
    <col min="2315" max="2315" width="9" style="1" customWidth="1"/>
    <col min="2316" max="2316" width="9.5703125" style="1" customWidth="1"/>
    <col min="2317" max="2317" width="10.28515625" style="1" customWidth="1"/>
    <col min="2318" max="2318" width="10.85546875" style="1" customWidth="1"/>
    <col min="2319" max="2319" width="11" style="1" customWidth="1"/>
    <col min="2320" max="2320" width="4" style="1" customWidth="1"/>
    <col min="2321" max="2560" width="9.140625" style="1"/>
    <col min="2561" max="2561" width="4.5703125" style="1" customWidth="1"/>
    <col min="2562" max="2562" width="43.7109375" style="1" customWidth="1"/>
    <col min="2563" max="2563" width="9.7109375" style="1" customWidth="1"/>
    <col min="2564" max="2564" width="9.140625" style="1" customWidth="1"/>
    <col min="2565" max="2565" width="8.7109375" style="1" customWidth="1"/>
    <col min="2566" max="2566" width="7.42578125" style="1" customWidth="1"/>
    <col min="2567" max="2567" width="7.5703125" style="1" customWidth="1"/>
    <col min="2568" max="2568" width="8.42578125" style="1" customWidth="1"/>
    <col min="2569" max="2569" width="8.28515625" style="1" customWidth="1"/>
    <col min="2570" max="2570" width="8.85546875" style="1" customWidth="1"/>
    <col min="2571" max="2571" width="9" style="1" customWidth="1"/>
    <col min="2572" max="2572" width="9.5703125" style="1" customWidth="1"/>
    <col min="2573" max="2573" width="10.28515625" style="1" customWidth="1"/>
    <col min="2574" max="2574" width="10.85546875" style="1" customWidth="1"/>
    <col min="2575" max="2575" width="11" style="1" customWidth="1"/>
    <col min="2576" max="2576" width="4" style="1" customWidth="1"/>
    <col min="2577" max="2816" width="9.140625" style="1"/>
    <col min="2817" max="2817" width="4.5703125" style="1" customWidth="1"/>
    <col min="2818" max="2818" width="43.7109375" style="1" customWidth="1"/>
    <col min="2819" max="2819" width="9.7109375" style="1" customWidth="1"/>
    <col min="2820" max="2820" width="9.140625" style="1" customWidth="1"/>
    <col min="2821" max="2821" width="8.7109375" style="1" customWidth="1"/>
    <col min="2822" max="2822" width="7.42578125" style="1" customWidth="1"/>
    <col min="2823" max="2823" width="7.5703125" style="1" customWidth="1"/>
    <col min="2824" max="2824" width="8.42578125" style="1" customWidth="1"/>
    <col min="2825" max="2825" width="8.28515625" style="1" customWidth="1"/>
    <col min="2826" max="2826" width="8.85546875" style="1" customWidth="1"/>
    <col min="2827" max="2827" width="9" style="1" customWidth="1"/>
    <col min="2828" max="2828" width="9.5703125" style="1" customWidth="1"/>
    <col min="2829" max="2829" width="10.28515625" style="1" customWidth="1"/>
    <col min="2830" max="2830" width="10.85546875" style="1" customWidth="1"/>
    <col min="2831" max="2831" width="11" style="1" customWidth="1"/>
    <col min="2832" max="2832" width="4" style="1" customWidth="1"/>
    <col min="2833" max="3072" width="9.140625" style="1"/>
    <col min="3073" max="3073" width="4.5703125" style="1" customWidth="1"/>
    <col min="3074" max="3074" width="43.7109375" style="1" customWidth="1"/>
    <col min="3075" max="3075" width="9.7109375" style="1" customWidth="1"/>
    <col min="3076" max="3076" width="9.140625" style="1" customWidth="1"/>
    <col min="3077" max="3077" width="8.7109375" style="1" customWidth="1"/>
    <col min="3078" max="3078" width="7.42578125" style="1" customWidth="1"/>
    <col min="3079" max="3079" width="7.5703125" style="1" customWidth="1"/>
    <col min="3080" max="3080" width="8.42578125" style="1" customWidth="1"/>
    <col min="3081" max="3081" width="8.28515625" style="1" customWidth="1"/>
    <col min="3082" max="3082" width="8.85546875" style="1" customWidth="1"/>
    <col min="3083" max="3083" width="9" style="1" customWidth="1"/>
    <col min="3084" max="3084" width="9.5703125" style="1" customWidth="1"/>
    <col min="3085" max="3085" width="10.28515625" style="1" customWidth="1"/>
    <col min="3086" max="3086" width="10.85546875" style="1" customWidth="1"/>
    <col min="3087" max="3087" width="11" style="1" customWidth="1"/>
    <col min="3088" max="3088" width="4" style="1" customWidth="1"/>
    <col min="3089" max="3328" width="9.140625" style="1"/>
    <col min="3329" max="3329" width="4.5703125" style="1" customWidth="1"/>
    <col min="3330" max="3330" width="43.7109375" style="1" customWidth="1"/>
    <col min="3331" max="3331" width="9.7109375" style="1" customWidth="1"/>
    <col min="3332" max="3332" width="9.140625" style="1" customWidth="1"/>
    <col min="3333" max="3333" width="8.7109375" style="1" customWidth="1"/>
    <col min="3334" max="3334" width="7.42578125" style="1" customWidth="1"/>
    <col min="3335" max="3335" width="7.5703125" style="1" customWidth="1"/>
    <col min="3336" max="3336" width="8.42578125" style="1" customWidth="1"/>
    <col min="3337" max="3337" width="8.28515625" style="1" customWidth="1"/>
    <col min="3338" max="3338" width="8.85546875" style="1" customWidth="1"/>
    <col min="3339" max="3339" width="9" style="1" customWidth="1"/>
    <col min="3340" max="3340" width="9.5703125" style="1" customWidth="1"/>
    <col min="3341" max="3341" width="10.28515625" style="1" customWidth="1"/>
    <col min="3342" max="3342" width="10.85546875" style="1" customWidth="1"/>
    <col min="3343" max="3343" width="11" style="1" customWidth="1"/>
    <col min="3344" max="3344" width="4" style="1" customWidth="1"/>
    <col min="3345" max="3584" width="9.140625" style="1"/>
    <col min="3585" max="3585" width="4.5703125" style="1" customWidth="1"/>
    <col min="3586" max="3586" width="43.7109375" style="1" customWidth="1"/>
    <col min="3587" max="3587" width="9.7109375" style="1" customWidth="1"/>
    <col min="3588" max="3588" width="9.140625" style="1" customWidth="1"/>
    <col min="3589" max="3589" width="8.7109375" style="1" customWidth="1"/>
    <col min="3590" max="3590" width="7.42578125" style="1" customWidth="1"/>
    <col min="3591" max="3591" width="7.5703125" style="1" customWidth="1"/>
    <col min="3592" max="3592" width="8.42578125" style="1" customWidth="1"/>
    <col min="3593" max="3593" width="8.28515625" style="1" customWidth="1"/>
    <col min="3594" max="3594" width="8.85546875" style="1" customWidth="1"/>
    <col min="3595" max="3595" width="9" style="1" customWidth="1"/>
    <col min="3596" max="3596" width="9.5703125" style="1" customWidth="1"/>
    <col min="3597" max="3597" width="10.28515625" style="1" customWidth="1"/>
    <col min="3598" max="3598" width="10.85546875" style="1" customWidth="1"/>
    <col min="3599" max="3599" width="11" style="1" customWidth="1"/>
    <col min="3600" max="3600" width="4" style="1" customWidth="1"/>
    <col min="3601" max="3840" width="9.140625" style="1"/>
    <col min="3841" max="3841" width="4.5703125" style="1" customWidth="1"/>
    <col min="3842" max="3842" width="43.7109375" style="1" customWidth="1"/>
    <col min="3843" max="3843" width="9.7109375" style="1" customWidth="1"/>
    <col min="3844" max="3844" width="9.140625" style="1" customWidth="1"/>
    <col min="3845" max="3845" width="8.7109375" style="1" customWidth="1"/>
    <col min="3846" max="3846" width="7.42578125" style="1" customWidth="1"/>
    <col min="3847" max="3847" width="7.5703125" style="1" customWidth="1"/>
    <col min="3848" max="3848" width="8.42578125" style="1" customWidth="1"/>
    <col min="3849" max="3849" width="8.28515625" style="1" customWidth="1"/>
    <col min="3850" max="3850" width="8.85546875" style="1" customWidth="1"/>
    <col min="3851" max="3851" width="9" style="1" customWidth="1"/>
    <col min="3852" max="3852" width="9.5703125" style="1" customWidth="1"/>
    <col min="3853" max="3853" width="10.28515625" style="1" customWidth="1"/>
    <col min="3854" max="3854" width="10.85546875" style="1" customWidth="1"/>
    <col min="3855" max="3855" width="11" style="1" customWidth="1"/>
    <col min="3856" max="3856" width="4" style="1" customWidth="1"/>
    <col min="3857" max="4096" width="9.140625" style="1"/>
    <col min="4097" max="4097" width="4.5703125" style="1" customWidth="1"/>
    <col min="4098" max="4098" width="43.7109375" style="1" customWidth="1"/>
    <col min="4099" max="4099" width="9.7109375" style="1" customWidth="1"/>
    <col min="4100" max="4100" width="9.140625" style="1" customWidth="1"/>
    <col min="4101" max="4101" width="8.7109375" style="1" customWidth="1"/>
    <col min="4102" max="4102" width="7.42578125" style="1" customWidth="1"/>
    <col min="4103" max="4103" width="7.5703125" style="1" customWidth="1"/>
    <col min="4104" max="4104" width="8.42578125" style="1" customWidth="1"/>
    <col min="4105" max="4105" width="8.28515625" style="1" customWidth="1"/>
    <col min="4106" max="4106" width="8.85546875" style="1" customWidth="1"/>
    <col min="4107" max="4107" width="9" style="1" customWidth="1"/>
    <col min="4108" max="4108" width="9.5703125" style="1" customWidth="1"/>
    <col min="4109" max="4109" width="10.28515625" style="1" customWidth="1"/>
    <col min="4110" max="4110" width="10.85546875" style="1" customWidth="1"/>
    <col min="4111" max="4111" width="11" style="1" customWidth="1"/>
    <col min="4112" max="4112" width="4" style="1" customWidth="1"/>
    <col min="4113" max="4352" width="9.140625" style="1"/>
    <col min="4353" max="4353" width="4.5703125" style="1" customWidth="1"/>
    <col min="4354" max="4354" width="43.7109375" style="1" customWidth="1"/>
    <col min="4355" max="4355" width="9.7109375" style="1" customWidth="1"/>
    <col min="4356" max="4356" width="9.140625" style="1" customWidth="1"/>
    <col min="4357" max="4357" width="8.7109375" style="1" customWidth="1"/>
    <col min="4358" max="4358" width="7.42578125" style="1" customWidth="1"/>
    <col min="4359" max="4359" width="7.5703125" style="1" customWidth="1"/>
    <col min="4360" max="4360" width="8.42578125" style="1" customWidth="1"/>
    <col min="4361" max="4361" width="8.28515625" style="1" customWidth="1"/>
    <col min="4362" max="4362" width="8.85546875" style="1" customWidth="1"/>
    <col min="4363" max="4363" width="9" style="1" customWidth="1"/>
    <col min="4364" max="4364" width="9.5703125" style="1" customWidth="1"/>
    <col min="4365" max="4365" width="10.28515625" style="1" customWidth="1"/>
    <col min="4366" max="4366" width="10.85546875" style="1" customWidth="1"/>
    <col min="4367" max="4367" width="11" style="1" customWidth="1"/>
    <col min="4368" max="4368" width="4" style="1" customWidth="1"/>
    <col min="4369" max="4608" width="9.140625" style="1"/>
    <col min="4609" max="4609" width="4.5703125" style="1" customWidth="1"/>
    <col min="4610" max="4610" width="43.7109375" style="1" customWidth="1"/>
    <col min="4611" max="4611" width="9.7109375" style="1" customWidth="1"/>
    <col min="4612" max="4612" width="9.140625" style="1" customWidth="1"/>
    <col min="4613" max="4613" width="8.7109375" style="1" customWidth="1"/>
    <col min="4614" max="4614" width="7.42578125" style="1" customWidth="1"/>
    <col min="4615" max="4615" width="7.5703125" style="1" customWidth="1"/>
    <col min="4616" max="4616" width="8.42578125" style="1" customWidth="1"/>
    <col min="4617" max="4617" width="8.28515625" style="1" customWidth="1"/>
    <col min="4618" max="4618" width="8.85546875" style="1" customWidth="1"/>
    <col min="4619" max="4619" width="9" style="1" customWidth="1"/>
    <col min="4620" max="4620" width="9.5703125" style="1" customWidth="1"/>
    <col min="4621" max="4621" width="10.28515625" style="1" customWidth="1"/>
    <col min="4622" max="4622" width="10.85546875" style="1" customWidth="1"/>
    <col min="4623" max="4623" width="11" style="1" customWidth="1"/>
    <col min="4624" max="4624" width="4" style="1" customWidth="1"/>
    <col min="4625" max="4864" width="9.140625" style="1"/>
    <col min="4865" max="4865" width="4.5703125" style="1" customWidth="1"/>
    <col min="4866" max="4866" width="43.7109375" style="1" customWidth="1"/>
    <col min="4867" max="4867" width="9.7109375" style="1" customWidth="1"/>
    <col min="4868" max="4868" width="9.140625" style="1" customWidth="1"/>
    <col min="4869" max="4869" width="8.7109375" style="1" customWidth="1"/>
    <col min="4870" max="4870" width="7.42578125" style="1" customWidth="1"/>
    <col min="4871" max="4871" width="7.5703125" style="1" customWidth="1"/>
    <col min="4872" max="4872" width="8.42578125" style="1" customWidth="1"/>
    <col min="4873" max="4873" width="8.28515625" style="1" customWidth="1"/>
    <col min="4874" max="4874" width="8.85546875" style="1" customWidth="1"/>
    <col min="4875" max="4875" width="9" style="1" customWidth="1"/>
    <col min="4876" max="4876" width="9.5703125" style="1" customWidth="1"/>
    <col min="4877" max="4877" width="10.28515625" style="1" customWidth="1"/>
    <col min="4878" max="4878" width="10.85546875" style="1" customWidth="1"/>
    <col min="4879" max="4879" width="11" style="1" customWidth="1"/>
    <col min="4880" max="4880" width="4" style="1" customWidth="1"/>
    <col min="4881" max="5120" width="9.140625" style="1"/>
    <col min="5121" max="5121" width="4.5703125" style="1" customWidth="1"/>
    <col min="5122" max="5122" width="43.7109375" style="1" customWidth="1"/>
    <col min="5123" max="5123" width="9.7109375" style="1" customWidth="1"/>
    <col min="5124" max="5124" width="9.140625" style="1" customWidth="1"/>
    <col min="5125" max="5125" width="8.7109375" style="1" customWidth="1"/>
    <col min="5126" max="5126" width="7.42578125" style="1" customWidth="1"/>
    <col min="5127" max="5127" width="7.5703125" style="1" customWidth="1"/>
    <col min="5128" max="5128" width="8.42578125" style="1" customWidth="1"/>
    <col min="5129" max="5129" width="8.28515625" style="1" customWidth="1"/>
    <col min="5130" max="5130" width="8.85546875" style="1" customWidth="1"/>
    <col min="5131" max="5131" width="9" style="1" customWidth="1"/>
    <col min="5132" max="5132" width="9.5703125" style="1" customWidth="1"/>
    <col min="5133" max="5133" width="10.28515625" style="1" customWidth="1"/>
    <col min="5134" max="5134" width="10.85546875" style="1" customWidth="1"/>
    <col min="5135" max="5135" width="11" style="1" customWidth="1"/>
    <col min="5136" max="5136" width="4" style="1" customWidth="1"/>
    <col min="5137" max="5376" width="9.140625" style="1"/>
    <col min="5377" max="5377" width="4.5703125" style="1" customWidth="1"/>
    <col min="5378" max="5378" width="43.7109375" style="1" customWidth="1"/>
    <col min="5379" max="5379" width="9.7109375" style="1" customWidth="1"/>
    <col min="5380" max="5380" width="9.140625" style="1" customWidth="1"/>
    <col min="5381" max="5381" width="8.7109375" style="1" customWidth="1"/>
    <col min="5382" max="5382" width="7.42578125" style="1" customWidth="1"/>
    <col min="5383" max="5383" width="7.5703125" style="1" customWidth="1"/>
    <col min="5384" max="5384" width="8.42578125" style="1" customWidth="1"/>
    <col min="5385" max="5385" width="8.28515625" style="1" customWidth="1"/>
    <col min="5386" max="5386" width="8.85546875" style="1" customWidth="1"/>
    <col min="5387" max="5387" width="9" style="1" customWidth="1"/>
    <col min="5388" max="5388" width="9.5703125" style="1" customWidth="1"/>
    <col min="5389" max="5389" width="10.28515625" style="1" customWidth="1"/>
    <col min="5390" max="5390" width="10.85546875" style="1" customWidth="1"/>
    <col min="5391" max="5391" width="11" style="1" customWidth="1"/>
    <col min="5392" max="5392" width="4" style="1" customWidth="1"/>
    <col min="5393" max="5632" width="9.140625" style="1"/>
    <col min="5633" max="5633" width="4.5703125" style="1" customWidth="1"/>
    <col min="5634" max="5634" width="43.7109375" style="1" customWidth="1"/>
    <col min="5635" max="5635" width="9.7109375" style="1" customWidth="1"/>
    <col min="5636" max="5636" width="9.140625" style="1" customWidth="1"/>
    <col min="5637" max="5637" width="8.7109375" style="1" customWidth="1"/>
    <col min="5638" max="5638" width="7.42578125" style="1" customWidth="1"/>
    <col min="5639" max="5639" width="7.5703125" style="1" customWidth="1"/>
    <col min="5640" max="5640" width="8.42578125" style="1" customWidth="1"/>
    <col min="5641" max="5641" width="8.28515625" style="1" customWidth="1"/>
    <col min="5642" max="5642" width="8.85546875" style="1" customWidth="1"/>
    <col min="5643" max="5643" width="9" style="1" customWidth="1"/>
    <col min="5644" max="5644" width="9.5703125" style="1" customWidth="1"/>
    <col min="5645" max="5645" width="10.28515625" style="1" customWidth="1"/>
    <col min="5646" max="5646" width="10.85546875" style="1" customWidth="1"/>
    <col min="5647" max="5647" width="11" style="1" customWidth="1"/>
    <col min="5648" max="5648" width="4" style="1" customWidth="1"/>
    <col min="5649" max="5888" width="9.140625" style="1"/>
    <col min="5889" max="5889" width="4.5703125" style="1" customWidth="1"/>
    <col min="5890" max="5890" width="43.7109375" style="1" customWidth="1"/>
    <col min="5891" max="5891" width="9.7109375" style="1" customWidth="1"/>
    <col min="5892" max="5892" width="9.140625" style="1" customWidth="1"/>
    <col min="5893" max="5893" width="8.7109375" style="1" customWidth="1"/>
    <col min="5894" max="5894" width="7.42578125" style="1" customWidth="1"/>
    <col min="5895" max="5895" width="7.5703125" style="1" customWidth="1"/>
    <col min="5896" max="5896" width="8.42578125" style="1" customWidth="1"/>
    <col min="5897" max="5897" width="8.28515625" style="1" customWidth="1"/>
    <col min="5898" max="5898" width="8.85546875" style="1" customWidth="1"/>
    <col min="5899" max="5899" width="9" style="1" customWidth="1"/>
    <col min="5900" max="5900" width="9.5703125" style="1" customWidth="1"/>
    <col min="5901" max="5901" width="10.28515625" style="1" customWidth="1"/>
    <col min="5902" max="5902" width="10.85546875" style="1" customWidth="1"/>
    <col min="5903" max="5903" width="11" style="1" customWidth="1"/>
    <col min="5904" max="5904" width="4" style="1" customWidth="1"/>
    <col min="5905" max="6144" width="9.140625" style="1"/>
    <col min="6145" max="6145" width="4.5703125" style="1" customWidth="1"/>
    <col min="6146" max="6146" width="43.7109375" style="1" customWidth="1"/>
    <col min="6147" max="6147" width="9.7109375" style="1" customWidth="1"/>
    <col min="6148" max="6148" width="9.140625" style="1" customWidth="1"/>
    <col min="6149" max="6149" width="8.7109375" style="1" customWidth="1"/>
    <col min="6150" max="6150" width="7.42578125" style="1" customWidth="1"/>
    <col min="6151" max="6151" width="7.5703125" style="1" customWidth="1"/>
    <col min="6152" max="6152" width="8.42578125" style="1" customWidth="1"/>
    <col min="6153" max="6153" width="8.28515625" style="1" customWidth="1"/>
    <col min="6154" max="6154" width="8.85546875" style="1" customWidth="1"/>
    <col min="6155" max="6155" width="9" style="1" customWidth="1"/>
    <col min="6156" max="6156" width="9.5703125" style="1" customWidth="1"/>
    <col min="6157" max="6157" width="10.28515625" style="1" customWidth="1"/>
    <col min="6158" max="6158" width="10.85546875" style="1" customWidth="1"/>
    <col min="6159" max="6159" width="11" style="1" customWidth="1"/>
    <col min="6160" max="6160" width="4" style="1" customWidth="1"/>
    <col min="6161" max="6400" width="9.140625" style="1"/>
    <col min="6401" max="6401" width="4.5703125" style="1" customWidth="1"/>
    <col min="6402" max="6402" width="43.7109375" style="1" customWidth="1"/>
    <col min="6403" max="6403" width="9.7109375" style="1" customWidth="1"/>
    <col min="6404" max="6404" width="9.140625" style="1" customWidth="1"/>
    <col min="6405" max="6405" width="8.7109375" style="1" customWidth="1"/>
    <col min="6406" max="6406" width="7.42578125" style="1" customWidth="1"/>
    <col min="6407" max="6407" width="7.5703125" style="1" customWidth="1"/>
    <col min="6408" max="6408" width="8.42578125" style="1" customWidth="1"/>
    <col min="6409" max="6409" width="8.28515625" style="1" customWidth="1"/>
    <col min="6410" max="6410" width="8.85546875" style="1" customWidth="1"/>
    <col min="6411" max="6411" width="9" style="1" customWidth="1"/>
    <col min="6412" max="6412" width="9.5703125" style="1" customWidth="1"/>
    <col min="6413" max="6413" width="10.28515625" style="1" customWidth="1"/>
    <col min="6414" max="6414" width="10.85546875" style="1" customWidth="1"/>
    <col min="6415" max="6415" width="11" style="1" customWidth="1"/>
    <col min="6416" max="6416" width="4" style="1" customWidth="1"/>
    <col min="6417" max="6656" width="9.140625" style="1"/>
    <col min="6657" max="6657" width="4.5703125" style="1" customWidth="1"/>
    <col min="6658" max="6658" width="43.7109375" style="1" customWidth="1"/>
    <col min="6659" max="6659" width="9.7109375" style="1" customWidth="1"/>
    <col min="6660" max="6660" width="9.140625" style="1" customWidth="1"/>
    <col min="6661" max="6661" width="8.7109375" style="1" customWidth="1"/>
    <col min="6662" max="6662" width="7.42578125" style="1" customWidth="1"/>
    <col min="6663" max="6663" width="7.5703125" style="1" customWidth="1"/>
    <col min="6664" max="6664" width="8.42578125" style="1" customWidth="1"/>
    <col min="6665" max="6665" width="8.28515625" style="1" customWidth="1"/>
    <col min="6666" max="6666" width="8.85546875" style="1" customWidth="1"/>
    <col min="6667" max="6667" width="9" style="1" customWidth="1"/>
    <col min="6668" max="6668" width="9.5703125" style="1" customWidth="1"/>
    <col min="6669" max="6669" width="10.28515625" style="1" customWidth="1"/>
    <col min="6670" max="6670" width="10.85546875" style="1" customWidth="1"/>
    <col min="6671" max="6671" width="11" style="1" customWidth="1"/>
    <col min="6672" max="6672" width="4" style="1" customWidth="1"/>
    <col min="6673" max="6912" width="9.140625" style="1"/>
    <col min="6913" max="6913" width="4.5703125" style="1" customWidth="1"/>
    <col min="6914" max="6914" width="43.7109375" style="1" customWidth="1"/>
    <col min="6915" max="6915" width="9.7109375" style="1" customWidth="1"/>
    <col min="6916" max="6916" width="9.140625" style="1" customWidth="1"/>
    <col min="6917" max="6917" width="8.7109375" style="1" customWidth="1"/>
    <col min="6918" max="6918" width="7.42578125" style="1" customWidth="1"/>
    <col min="6919" max="6919" width="7.5703125" style="1" customWidth="1"/>
    <col min="6920" max="6920" width="8.42578125" style="1" customWidth="1"/>
    <col min="6921" max="6921" width="8.28515625" style="1" customWidth="1"/>
    <col min="6922" max="6922" width="8.85546875" style="1" customWidth="1"/>
    <col min="6923" max="6923" width="9" style="1" customWidth="1"/>
    <col min="6924" max="6924" width="9.5703125" style="1" customWidth="1"/>
    <col min="6925" max="6925" width="10.28515625" style="1" customWidth="1"/>
    <col min="6926" max="6926" width="10.85546875" style="1" customWidth="1"/>
    <col min="6927" max="6927" width="11" style="1" customWidth="1"/>
    <col min="6928" max="6928" width="4" style="1" customWidth="1"/>
    <col min="6929" max="7168" width="9.140625" style="1"/>
    <col min="7169" max="7169" width="4.5703125" style="1" customWidth="1"/>
    <col min="7170" max="7170" width="43.7109375" style="1" customWidth="1"/>
    <col min="7171" max="7171" width="9.7109375" style="1" customWidth="1"/>
    <col min="7172" max="7172" width="9.140625" style="1" customWidth="1"/>
    <col min="7173" max="7173" width="8.7109375" style="1" customWidth="1"/>
    <col min="7174" max="7174" width="7.42578125" style="1" customWidth="1"/>
    <col min="7175" max="7175" width="7.5703125" style="1" customWidth="1"/>
    <col min="7176" max="7176" width="8.42578125" style="1" customWidth="1"/>
    <col min="7177" max="7177" width="8.28515625" style="1" customWidth="1"/>
    <col min="7178" max="7178" width="8.85546875" style="1" customWidth="1"/>
    <col min="7179" max="7179" width="9" style="1" customWidth="1"/>
    <col min="7180" max="7180" width="9.5703125" style="1" customWidth="1"/>
    <col min="7181" max="7181" width="10.28515625" style="1" customWidth="1"/>
    <col min="7182" max="7182" width="10.85546875" style="1" customWidth="1"/>
    <col min="7183" max="7183" width="11" style="1" customWidth="1"/>
    <col min="7184" max="7184" width="4" style="1" customWidth="1"/>
    <col min="7185" max="7424" width="9.140625" style="1"/>
    <col min="7425" max="7425" width="4.5703125" style="1" customWidth="1"/>
    <col min="7426" max="7426" width="43.7109375" style="1" customWidth="1"/>
    <col min="7427" max="7427" width="9.7109375" style="1" customWidth="1"/>
    <col min="7428" max="7428" width="9.140625" style="1" customWidth="1"/>
    <col min="7429" max="7429" width="8.7109375" style="1" customWidth="1"/>
    <col min="7430" max="7430" width="7.42578125" style="1" customWidth="1"/>
    <col min="7431" max="7431" width="7.5703125" style="1" customWidth="1"/>
    <col min="7432" max="7432" width="8.42578125" style="1" customWidth="1"/>
    <col min="7433" max="7433" width="8.28515625" style="1" customWidth="1"/>
    <col min="7434" max="7434" width="8.85546875" style="1" customWidth="1"/>
    <col min="7435" max="7435" width="9" style="1" customWidth="1"/>
    <col min="7436" max="7436" width="9.5703125" style="1" customWidth="1"/>
    <col min="7437" max="7437" width="10.28515625" style="1" customWidth="1"/>
    <col min="7438" max="7438" width="10.85546875" style="1" customWidth="1"/>
    <col min="7439" max="7439" width="11" style="1" customWidth="1"/>
    <col min="7440" max="7440" width="4" style="1" customWidth="1"/>
    <col min="7441" max="7680" width="9.140625" style="1"/>
    <col min="7681" max="7681" width="4.5703125" style="1" customWidth="1"/>
    <col min="7682" max="7682" width="43.7109375" style="1" customWidth="1"/>
    <col min="7683" max="7683" width="9.7109375" style="1" customWidth="1"/>
    <col min="7684" max="7684" width="9.140625" style="1" customWidth="1"/>
    <col min="7685" max="7685" width="8.7109375" style="1" customWidth="1"/>
    <col min="7686" max="7686" width="7.42578125" style="1" customWidth="1"/>
    <col min="7687" max="7687" width="7.5703125" style="1" customWidth="1"/>
    <col min="7688" max="7688" width="8.42578125" style="1" customWidth="1"/>
    <col min="7689" max="7689" width="8.28515625" style="1" customWidth="1"/>
    <col min="7690" max="7690" width="8.85546875" style="1" customWidth="1"/>
    <col min="7691" max="7691" width="9" style="1" customWidth="1"/>
    <col min="7692" max="7692" width="9.5703125" style="1" customWidth="1"/>
    <col min="7693" max="7693" width="10.28515625" style="1" customWidth="1"/>
    <col min="7694" max="7694" width="10.85546875" style="1" customWidth="1"/>
    <col min="7695" max="7695" width="11" style="1" customWidth="1"/>
    <col min="7696" max="7696" width="4" style="1" customWidth="1"/>
    <col min="7697" max="7936" width="9.140625" style="1"/>
    <col min="7937" max="7937" width="4.5703125" style="1" customWidth="1"/>
    <col min="7938" max="7938" width="43.7109375" style="1" customWidth="1"/>
    <col min="7939" max="7939" width="9.7109375" style="1" customWidth="1"/>
    <col min="7940" max="7940" width="9.140625" style="1" customWidth="1"/>
    <col min="7941" max="7941" width="8.7109375" style="1" customWidth="1"/>
    <col min="7942" max="7942" width="7.42578125" style="1" customWidth="1"/>
    <col min="7943" max="7943" width="7.5703125" style="1" customWidth="1"/>
    <col min="7944" max="7944" width="8.42578125" style="1" customWidth="1"/>
    <col min="7945" max="7945" width="8.28515625" style="1" customWidth="1"/>
    <col min="7946" max="7946" width="8.85546875" style="1" customWidth="1"/>
    <col min="7947" max="7947" width="9" style="1" customWidth="1"/>
    <col min="7948" max="7948" width="9.5703125" style="1" customWidth="1"/>
    <col min="7949" max="7949" width="10.28515625" style="1" customWidth="1"/>
    <col min="7950" max="7950" width="10.85546875" style="1" customWidth="1"/>
    <col min="7951" max="7951" width="11" style="1" customWidth="1"/>
    <col min="7952" max="7952" width="4" style="1" customWidth="1"/>
    <col min="7953" max="8192" width="9.140625" style="1"/>
    <col min="8193" max="8193" width="4.5703125" style="1" customWidth="1"/>
    <col min="8194" max="8194" width="43.7109375" style="1" customWidth="1"/>
    <col min="8195" max="8195" width="9.7109375" style="1" customWidth="1"/>
    <col min="8196" max="8196" width="9.140625" style="1" customWidth="1"/>
    <col min="8197" max="8197" width="8.7109375" style="1" customWidth="1"/>
    <col min="8198" max="8198" width="7.42578125" style="1" customWidth="1"/>
    <col min="8199" max="8199" width="7.5703125" style="1" customWidth="1"/>
    <col min="8200" max="8200" width="8.42578125" style="1" customWidth="1"/>
    <col min="8201" max="8201" width="8.28515625" style="1" customWidth="1"/>
    <col min="8202" max="8202" width="8.85546875" style="1" customWidth="1"/>
    <col min="8203" max="8203" width="9" style="1" customWidth="1"/>
    <col min="8204" max="8204" width="9.5703125" style="1" customWidth="1"/>
    <col min="8205" max="8205" width="10.28515625" style="1" customWidth="1"/>
    <col min="8206" max="8206" width="10.85546875" style="1" customWidth="1"/>
    <col min="8207" max="8207" width="11" style="1" customWidth="1"/>
    <col min="8208" max="8208" width="4" style="1" customWidth="1"/>
    <col min="8209" max="8448" width="9.140625" style="1"/>
    <col min="8449" max="8449" width="4.5703125" style="1" customWidth="1"/>
    <col min="8450" max="8450" width="43.7109375" style="1" customWidth="1"/>
    <col min="8451" max="8451" width="9.7109375" style="1" customWidth="1"/>
    <col min="8452" max="8452" width="9.140625" style="1" customWidth="1"/>
    <col min="8453" max="8453" width="8.7109375" style="1" customWidth="1"/>
    <col min="8454" max="8454" width="7.42578125" style="1" customWidth="1"/>
    <col min="8455" max="8455" width="7.5703125" style="1" customWidth="1"/>
    <col min="8456" max="8456" width="8.42578125" style="1" customWidth="1"/>
    <col min="8457" max="8457" width="8.28515625" style="1" customWidth="1"/>
    <col min="8458" max="8458" width="8.85546875" style="1" customWidth="1"/>
    <col min="8459" max="8459" width="9" style="1" customWidth="1"/>
    <col min="8460" max="8460" width="9.5703125" style="1" customWidth="1"/>
    <col min="8461" max="8461" width="10.28515625" style="1" customWidth="1"/>
    <col min="8462" max="8462" width="10.85546875" style="1" customWidth="1"/>
    <col min="8463" max="8463" width="11" style="1" customWidth="1"/>
    <col min="8464" max="8464" width="4" style="1" customWidth="1"/>
    <col min="8465" max="8704" width="9.140625" style="1"/>
    <col min="8705" max="8705" width="4.5703125" style="1" customWidth="1"/>
    <col min="8706" max="8706" width="43.7109375" style="1" customWidth="1"/>
    <col min="8707" max="8707" width="9.7109375" style="1" customWidth="1"/>
    <col min="8708" max="8708" width="9.140625" style="1" customWidth="1"/>
    <col min="8709" max="8709" width="8.7109375" style="1" customWidth="1"/>
    <col min="8710" max="8710" width="7.42578125" style="1" customWidth="1"/>
    <col min="8711" max="8711" width="7.5703125" style="1" customWidth="1"/>
    <col min="8712" max="8712" width="8.42578125" style="1" customWidth="1"/>
    <col min="8713" max="8713" width="8.28515625" style="1" customWidth="1"/>
    <col min="8714" max="8714" width="8.85546875" style="1" customWidth="1"/>
    <col min="8715" max="8715" width="9" style="1" customWidth="1"/>
    <col min="8716" max="8716" width="9.5703125" style="1" customWidth="1"/>
    <col min="8717" max="8717" width="10.28515625" style="1" customWidth="1"/>
    <col min="8718" max="8718" width="10.85546875" style="1" customWidth="1"/>
    <col min="8719" max="8719" width="11" style="1" customWidth="1"/>
    <col min="8720" max="8720" width="4" style="1" customWidth="1"/>
    <col min="8721" max="8960" width="9.140625" style="1"/>
    <col min="8961" max="8961" width="4.5703125" style="1" customWidth="1"/>
    <col min="8962" max="8962" width="43.7109375" style="1" customWidth="1"/>
    <col min="8963" max="8963" width="9.7109375" style="1" customWidth="1"/>
    <col min="8964" max="8964" width="9.140625" style="1" customWidth="1"/>
    <col min="8965" max="8965" width="8.7109375" style="1" customWidth="1"/>
    <col min="8966" max="8966" width="7.42578125" style="1" customWidth="1"/>
    <col min="8967" max="8967" width="7.5703125" style="1" customWidth="1"/>
    <col min="8968" max="8968" width="8.42578125" style="1" customWidth="1"/>
    <col min="8969" max="8969" width="8.28515625" style="1" customWidth="1"/>
    <col min="8970" max="8970" width="8.85546875" style="1" customWidth="1"/>
    <col min="8971" max="8971" width="9" style="1" customWidth="1"/>
    <col min="8972" max="8972" width="9.5703125" style="1" customWidth="1"/>
    <col min="8973" max="8973" width="10.28515625" style="1" customWidth="1"/>
    <col min="8974" max="8974" width="10.85546875" style="1" customWidth="1"/>
    <col min="8975" max="8975" width="11" style="1" customWidth="1"/>
    <col min="8976" max="8976" width="4" style="1" customWidth="1"/>
    <col min="8977" max="9216" width="9.140625" style="1"/>
    <col min="9217" max="9217" width="4.5703125" style="1" customWidth="1"/>
    <col min="9218" max="9218" width="43.7109375" style="1" customWidth="1"/>
    <col min="9219" max="9219" width="9.7109375" style="1" customWidth="1"/>
    <col min="9220" max="9220" width="9.140625" style="1" customWidth="1"/>
    <col min="9221" max="9221" width="8.7109375" style="1" customWidth="1"/>
    <col min="9222" max="9222" width="7.42578125" style="1" customWidth="1"/>
    <col min="9223" max="9223" width="7.5703125" style="1" customWidth="1"/>
    <col min="9224" max="9224" width="8.42578125" style="1" customWidth="1"/>
    <col min="9225" max="9225" width="8.28515625" style="1" customWidth="1"/>
    <col min="9226" max="9226" width="8.85546875" style="1" customWidth="1"/>
    <col min="9227" max="9227" width="9" style="1" customWidth="1"/>
    <col min="9228" max="9228" width="9.5703125" style="1" customWidth="1"/>
    <col min="9229" max="9229" width="10.28515625" style="1" customWidth="1"/>
    <col min="9230" max="9230" width="10.85546875" style="1" customWidth="1"/>
    <col min="9231" max="9231" width="11" style="1" customWidth="1"/>
    <col min="9232" max="9232" width="4" style="1" customWidth="1"/>
    <col min="9233" max="9472" width="9.140625" style="1"/>
    <col min="9473" max="9473" width="4.5703125" style="1" customWidth="1"/>
    <col min="9474" max="9474" width="43.7109375" style="1" customWidth="1"/>
    <col min="9475" max="9475" width="9.7109375" style="1" customWidth="1"/>
    <col min="9476" max="9476" width="9.140625" style="1" customWidth="1"/>
    <col min="9477" max="9477" width="8.7109375" style="1" customWidth="1"/>
    <col min="9478" max="9478" width="7.42578125" style="1" customWidth="1"/>
    <col min="9479" max="9479" width="7.5703125" style="1" customWidth="1"/>
    <col min="9480" max="9480" width="8.42578125" style="1" customWidth="1"/>
    <col min="9481" max="9481" width="8.28515625" style="1" customWidth="1"/>
    <col min="9482" max="9482" width="8.85546875" style="1" customWidth="1"/>
    <col min="9483" max="9483" width="9" style="1" customWidth="1"/>
    <col min="9484" max="9484" width="9.5703125" style="1" customWidth="1"/>
    <col min="9485" max="9485" width="10.28515625" style="1" customWidth="1"/>
    <col min="9486" max="9486" width="10.85546875" style="1" customWidth="1"/>
    <col min="9487" max="9487" width="11" style="1" customWidth="1"/>
    <col min="9488" max="9488" width="4" style="1" customWidth="1"/>
    <col min="9489" max="9728" width="9.140625" style="1"/>
    <col min="9729" max="9729" width="4.5703125" style="1" customWidth="1"/>
    <col min="9730" max="9730" width="43.7109375" style="1" customWidth="1"/>
    <col min="9731" max="9731" width="9.7109375" style="1" customWidth="1"/>
    <col min="9732" max="9732" width="9.140625" style="1" customWidth="1"/>
    <col min="9733" max="9733" width="8.7109375" style="1" customWidth="1"/>
    <col min="9734" max="9734" width="7.42578125" style="1" customWidth="1"/>
    <col min="9735" max="9735" width="7.5703125" style="1" customWidth="1"/>
    <col min="9736" max="9736" width="8.42578125" style="1" customWidth="1"/>
    <col min="9737" max="9737" width="8.28515625" style="1" customWidth="1"/>
    <col min="9738" max="9738" width="8.85546875" style="1" customWidth="1"/>
    <col min="9739" max="9739" width="9" style="1" customWidth="1"/>
    <col min="9740" max="9740" width="9.5703125" style="1" customWidth="1"/>
    <col min="9741" max="9741" width="10.28515625" style="1" customWidth="1"/>
    <col min="9742" max="9742" width="10.85546875" style="1" customWidth="1"/>
    <col min="9743" max="9743" width="11" style="1" customWidth="1"/>
    <col min="9744" max="9744" width="4" style="1" customWidth="1"/>
    <col min="9745" max="9984" width="9.140625" style="1"/>
    <col min="9985" max="9985" width="4.5703125" style="1" customWidth="1"/>
    <col min="9986" max="9986" width="43.7109375" style="1" customWidth="1"/>
    <col min="9987" max="9987" width="9.7109375" style="1" customWidth="1"/>
    <col min="9988" max="9988" width="9.140625" style="1" customWidth="1"/>
    <col min="9989" max="9989" width="8.7109375" style="1" customWidth="1"/>
    <col min="9990" max="9990" width="7.42578125" style="1" customWidth="1"/>
    <col min="9991" max="9991" width="7.5703125" style="1" customWidth="1"/>
    <col min="9992" max="9992" width="8.42578125" style="1" customWidth="1"/>
    <col min="9993" max="9993" width="8.28515625" style="1" customWidth="1"/>
    <col min="9994" max="9994" width="8.85546875" style="1" customWidth="1"/>
    <col min="9995" max="9995" width="9" style="1" customWidth="1"/>
    <col min="9996" max="9996" width="9.5703125" style="1" customWidth="1"/>
    <col min="9997" max="9997" width="10.28515625" style="1" customWidth="1"/>
    <col min="9998" max="9998" width="10.85546875" style="1" customWidth="1"/>
    <col min="9999" max="9999" width="11" style="1" customWidth="1"/>
    <col min="10000" max="10000" width="4" style="1" customWidth="1"/>
    <col min="10001" max="10240" width="9.140625" style="1"/>
    <col min="10241" max="10241" width="4.5703125" style="1" customWidth="1"/>
    <col min="10242" max="10242" width="43.7109375" style="1" customWidth="1"/>
    <col min="10243" max="10243" width="9.7109375" style="1" customWidth="1"/>
    <col min="10244" max="10244" width="9.140625" style="1" customWidth="1"/>
    <col min="10245" max="10245" width="8.7109375" style="1" customWidth="1"/>
    <col min="10246" max="10246" width="7.42578125" style="1" customWidth="1"/>
    <col min="10247" max="10247" width="7.5703125" style="1" customWidth="1"/>
    <col min="10248" max="10248" width="8.42578125" style="1" customWidth="1"/>
    <col min="10249" max="10249" width="8.28515625" style="1" customWidth="1"/>
    <col min="10250" max="10250" width="8.85546875" style="1" customWidth="1"/>
    <col min="10251" max="10251" width="9" style="1" customWidth="1"/>
    <col min="10252" max="10252" width="9.5703125" style="1" customWidth="1"/>
    <col min="10253" max="10253" width="10.28515625" style="1" customWidth="1"/>
    <col min="10254" max="10254" width="10.85546875" style="1" customWidth="1"/>
    <col min="10255" max="10255" width="11" style="1" customWidth="1"/>
    <col min="10256" max="10256" width="4" style="1" customWidth="1"/>
    <col min="10257" max="10496" width="9.140625" style="1"/>
    <col min="10497" max="10497" width="4.5703125" style="1" customWidth="1"/>
    <col min="10498" max="10498" width="43.7109375" style="1" customWidth="1"/>
    <col min="10499" max="10499" width="9.7109375" style="1" customWidth="1"/>
    <col min="10500" max="10500" width="9.140625" style="1" customWidth="1"/>
    <col min="10501" max="10501" width="8.7109375" style="1" customWidth="1"/>
    <col min="10502" max="10502" width="7.42578125" style="1" customWidth="1"/>
    <col min="10503" max="10503" width="7.5703125" style="1" customWidth="1"/>
    <col min="10504" max="10504" width="8.42578125" style="1" customWidth="1"/>
    <col min="10505" max="10505" width="8.28515625" style="1" customWidth="1"/>
    <col min="10506" max="10506" width="8.85546875" style="1" customWidth="1"/>
    <col min="10507" max="10507" width="9" style="1" customWidth="1"/>
    <col min="10508" max="10508" width="9.5703125" style="1" customWidth="1"/>
    <col min="10509" max="10509" width="10.28515625" style="1" customWidth="1"/>
    <col min="10510" max="10510" width="10.85546875" style="1" customWidth="1"/>
    <col min="10511" max="10511" width="11" style="1" customWidth="1"/>
    <col min="10512" max="10512" width="4" style="1" customWidth="1"/>
    <col min="10513" max="10752" width="9.140625" style="1"/>
    <col min="10753" max="10753" width="4.5703125" style="1" customWidth="1"/>
    <col min="10754" max="10754" width="43.7109375" style="1" customWidth="1"/>
    <col min="10755" max="10755" width="9.7109375" style="1" customWidth="1"/>
    <col min="10756" max="10756" width="9.140625" style="1" customWidth="1"/>
    <col min="10757" max="10757" width="8.7109375" style="1" customWidth="1"/>
    <col min="10758" max="10758" width="7.42578125" style="1" customWidth="1"/>
    <col min="10759" max="10759" width="7.5703125" style="1" customWidth="1"/>
    <col min="10760" max="10760" width="8.42578125" style="1" customWidth="1"/>
    <col min="10761" max="10761" width="8.28515625" style="1" customWidth="1"/>
    <col min="10762" max="10762" width="8.85546875" style="1" customWidth="1"/>
    <col min="10763" max="10763" width="9" style="1" customWidth="1"/>
    <col min="10764" max="10764" width="9.5703125" style="1" customWidth="1"/>
    <col min="10765" max="10765" width="10.28515625" style="1" customWidth="1"/>
    <col min="10766" max="10766" width="10.85546875" style="1" customWidth="1"/>
    <col min="10767" max="10767" width="11" style="1" customWidth="1"/>
    <col min="10768" max="10768" width="4" style="1" customWidth="1"/>
    <col min="10769" max="11008" width="9.140625" style="1"/>
    <col min="11009" max="11009" width="4.5703125" style="1" customWidth="1"/>
    <col min="11010" max="11010" width="43.7109375" style="1" customWidth="1"/>
    <col min="11011" max="11011" width="9.7109375" style="1" customWidth="1"/>
    <col min="11012" max="11012" width="9.140625" style="1" customWidth="1"/>
    <col min="11013" max="11013" width="8.7109375" style="1" customWidth="1"/>
    <col min="11014" max="11014" width="7.42578125" style="1" customWidth="1"/>
    <col min="11015" max="11015" width="7.5703125" style="1" customWidth="1"/>
    <col min="11016" max="11016" width="8.42578125" style="1" customWidth="1"/>
    <col min="11017" max="11017" width="8.28515625" style="1" customWidth="1"/>
    <col min="11018" max="11018" width="8.85546875" style="1" customWidth="1"/>
    <col min="11019" max="11019" width="9" style="1" customWidth="1"/>
    <col min="11020" max="11020" width="9.5703125" style="1" customWidth="1"/>
    <col min="11021" max="11021" width="10.28515625" style="1" customWidth="1"/>
    <col min="11022" max="11022" width="10.85546875" style="1" customWidth="1"/>
    <col min="11023" max="11023" width="11" style="1" customWidth="1"/>
    <col min="11024" max="11024" width="4" style="1" customWidth="1"/>
    <col min="11025" max="11264" width="9.140625" style="1"/>
    <col min="11265" max="11265" width="4.5703125" style="1" customWidth="1"/>
    <col min="11266" max="11266" width="43.7109375" style="1" customWidth="1"/>
    <col min="11267" max="11267" width="9.7109375" style="1" customWidth="1"/>
    <col min="11268" max="11268" width="9.140625" style="1" customWidth="1"/>
    <col min="11269" max="11269" width="8.7109375" style="1" customWidth="1"/>
    <col min="11270" max="11270" width="7.42578125" style="1" customWidth="1"/>
    <col min="11271" max="11271" width="7.5703125" style="1" customWidth="1"/>
    <col min="11272" max="11272" width="8.42578125" style="1" customWidth="1"/>
    <col min="11273" max="11273" width="8.28515625" style="1" customWidth="1"/>
    <col min="11274" max="11274" width="8.85546875" style="1" customWidth="1"/>
    <col min="11275" max="11275" width="9" style="1" customWidth="1"/>
    <col min="11276" max="11276" width="9.5703125" style="1" customWidth="1"/>
    <col min="11277" max="11277" width="10.28515625" style="1" customWidth="1"/>
    <col min="11278" max="11278" width="10.85546875" style="1" customWidth="1"/>
    <col min="11279" max="11279" width="11" style="1" customWidth="1"/>
    <col min="11280" max="11280" width="4" style="1" customWidth="1"/>
    <col min="11281" max="11520" width="9.140625" style="1"/>
    <col min="11521" max="11521" width="4.5703125" style="1" customWidth="1"/>
    <col min="11522" max="11522" width="43.7109375" style="1" customWidth="1"/>
    <col min="11523" max="11523" width="9.7109375" style="1" customWidth="1"/>
    <col min="11524" max="11524" width="9.140625" style="1" customWidth="1"/>
    <col min="11525" max="11525" width="8.7109375" style="1" customWidth="1"/>
    <col min="11526" max="11526" width="7.42578125" style="1" customWidth="1"/>
    <col min="11527" max="11527" width="7.5703125" style="1" customWidth="1"/>
    <col min="11528" max="11528" width="8.42578125" style="1" customWidth="1"/>
    <col min="11529" max="11529" width="8.28515625" style="1" customWidth="1"/>
    <col min="11530" max="11530" width="8.85546875" style="1" customWidth="1"/>
    <col min="11531" max="11531" width="9" style="1" customWidth="1"/>
    <col min="11532" max="11532" width="9.5703125" style="1" customWidth="1"/>
    <col min="11533" max="11533" width="10.28515625" style="1" customWidth="1"/>
    <col min="11534" max="11534" width="10.85546875" style="1" customWidth="1"/>
    <col min="11535" max="11535" width="11" style="1" customWidth="1"/>
    <col min="11536" max="11536" width="4" style="1" customWidth="1"/>
    <col min="11537" max="11776" width="9.140625" style="1"/>
    <col min="11777" max="11777" width="4.5703125" style="1" customWidth="1"/>
    <col min="11778" max="11778" width="43.7109375" style="1" customWidth="1"/>
    <col min="11779" max="11779" width="9.7109375" style="1" customWidth="1"/>
    <col min="11780" max="11780" width="9.140625" style="1" customWidth="1"/>
    <col min="11781" max="11781" width="8.7109375" style="1" customWidth="1"/>
    <col min="11782" max="11782" width="7.42578125" style="1" customWidth="1"/>
    <col min="11783" max="11783" width="7.5703125" style="1" customWidth="1"/>
    <col min="11784" max="11784" width="8.42578125" style="1" customWidth="1"/>
    <col min="11785" max="11785" width="8.28515625" style="1" customWidth="1"/>
    <col min="11786" max="11786" width="8.85546875" style="1" customWidth="1"/>
    <col min="11787" max="11787" width="9" style="1" customWidth="1"/>
    <col min="11788" max="11788" width="9.5703125" style="1" customWidth="1"/>
    <col min="11789" max="11789" width="10.28515625" style="1" customWidth="1"/>
    <col min="11790" max="11790" width="10.85546875" style="1" customWidth="1"/>
    <col min="11791" max="11791" width="11" style="1" customWidth="1"/>
    <col min="11792" max="11792" width="4" style="1" customWidth="1"/>
    <col min="11793" max="12032" width="9.140625" style="1"/>
    <col min="12033" max="12033" width="4.5703125" style="1" customWidth="1"/>
    <col min="12034" max="12034" width="43.7109375" style="1" customWidth="1"/>
    <col min="12035" max="12035" width="9.7109375" style="1" customWidth="1"/>
    <col min="12036" max="12036" width="9.140625" style="1" customWidth="1"/>
    <col min="12037" max="12037" width="8.7109375" style="1" customWidth="1"/>
    <col min="12038" max="12038" width="7.42578125" style="1" customWidth="1"/>
    <col min="12039" max="12039" width="7.5703125" style="1" customWidth="1"/>
    <col min="12040" max="12040" width="8.42578125" style="1" customWidth="1"/>
    <col min="12041" max="12041" width="8.28515625" style="1" customWidth="1"/>
    <col min="12042" max="12042" width="8.85546875" style="1" customWidth="1"/>
    <col min="12043" max="12043" width="9" style="1" customWidth="1"/>
    <col min="12044" max="12044" width="9.5703125" style="1" customWidth="1"/>
    <col min="12045" max="12045" width="10.28515625" style="1" customWidth="1"/>
    <col min="12046" max="12046" width="10.85546875" style="1" customWidth="1"/>
    <col min="12047" max="12047" width="11" style="1" customWidth="1"/>
    <col min="12048" max="12048" width="4" style="1" customWidth="1"/>
    <col min="12049" max="12288" width="9.140625" style="1"/>
    <col min="12289" max="12289" width="4.5703125" style="1" customWidth="1"/>
    <col min="12290" max="12290" width="43.7109375" style="1" customWidth="1"/>
    <col min="12291" max="12291" width="9.7109375" style="1" customWidth="1"/>
    <col min="12292" max="12292" width="9.140625" style="1" customWidth="1"/>
    <col min="12293" max="12293" width="8.7109375" style="1" customWidth="1"/>
    <col min="12294" max="12294" width="7.42578125" style="1" customWidth="1"/>
    <col min="12295" max="12295" width="7.5703125" style="1" customWidth="1"/>
    <col min="12296" max="12296" width="8.42578125" style="1" customWidth="1"/>
    <col min="12297" max="12297" width="8.28515625" style="1" customWidth="1"/>
    <col min="12298" max="12298" width="8.85546875" style="1" customWidth="1"/>
    <col min="12299" max="12299" width="9" style="1" customWidth="1"/>
    <col min="12300" max="12300" width="9.5703125" style="1" customWidth="1"/>
    <col min="12301" max="12301" width="10.28515625" style="1" customWidth="1"/>
    <col min="12302" max="12302" width="10.85546875" style="1" customWidth="1"/>
    <col min="12303" max="12303" width="11" style="1" customWidth="1"/>
    <col min="12304" max="12304" width="4" style="1" customWidth="1"/>
    <col min="12305" max="12544" width="9.140625" style="1"/>
    <col min="12545" max="12545" width="4.5703125" style="1" customWidth="1"/>
    <col min="12546" max="12546" width="43.7109375" style="1" customWidth="1"/>
    <col min="12547" max="12547" width="9.7109375" style="1" customWidth="1"/>
    <col min="12548" max="12548" width="9.140625" style="1" customWidth="1"/>
    <col min="12549" max="12549" width="8.7109375" style="1" customWidth="1"/>
    <col min="12550" max="12550" width="7.42578125" style="1" customWidth="1"/>
    <col min="12551" max="12551" width="7.5703125" style="1" customWidth="1"/>
    <col min="12552" max="12552" width="8.42578125" style="1" customWidth="1"/>
    <col min="12553" max="12553" width="8.28515625" style="1" customWidth="1"/>
    <col min="12554" max="12554" width="8.85546875" style="1" customWidth="1"/>
    <col min="12555" max="12555" width="9" style="1" customWidth="1"/>
    <col min="12556" max="12556" width="9.5703125" style="1" customWidth="1"/>
    <col min="12557" max="12557" width="10.28515625" style="1" customWidth="1"/>
    <col min="12558" max="12558" width="10.85546875" style="1" customWidth="1"/>
    <col min="12559" max="12559" width="11" style="1" customWidth="1"/>
    <col min="12560" max="12560" width="4" style="1" customWidth="1"/>
    <col min="12561" max="12800" width="9.140625" style="1"/>
    <col min="12801" max="12801" width="4.5703125" style="1" customWidth="1"/>
    <col min="12802" max="12802" width="43.7109375" style="1" customWidth="1"/>
    <col min="12803" max="12803" width="9.7109375" style="1" customWidth="1"/>
    <col min="12804" max="12804" width="9.140625" style="1" customWidth="1"/>
    <col min="12805" max="12805" width="8.7109375" style="1" customWidth="1"/>
    <col min="12806" max="12806" width="7.42578125" style="1" customWidth="1"/>
    <col min="12807" max="12807" width="7.5703125" style="1" customWidth="1"/>
    <col min="12808" max="12808" width="8.42578125" style="1" customWidth="1"/>
    <col min="12809" max="12809" width="8.28515625" style="1" customWidth="1"/>
    <col min="12810" max="12810" width="8.85546875" style="1" customWidth="1"/>
    <col min="12811" max="12811" width="9" style="1" customWidth="1"/>
    <col min="12812" max="12812" width="9.5703125" style="1" customWidth="1"/>
    <col min="12813" max="12813" width="10.28515625" style="1" customWidth="1"/>
    <col min="12814" max="12814" width="10.85546875" style="1" customWidth="1"/>
    <col min="12815" max="12815" width="11" style="1" customWidth="1"/>
    <col min="12816" max="12816" width="4" style="1" customWidth="1"/>
    <col min="12817" max="13056" width="9.140625" style="1"/>
    <col min="13057" max="13057" width="4.5703125" style="1" customWidth="1"/>
    <col min="13058" max="13058" width="43.7109375" style="1" customWidth="1"/>
    <col min="13059" max="13059" width="9.7109375" style="1" customWidth="1"/>
    <col min="13060" max="13060" width="9.140625" style="1" customWidth="1"/>
    <col min="13061" max="13061" width="8.7109375" style="1" customWidth="1"/>
    <col min="13062" max="13062" width="7.42578125" style="1" customWidth="1"/>
    <col min="13063" max="13063" width="7.5703125" style="1" customWidth="1"/>
    <col min="13064" max="13064" width="8.42578125" style="1" customWidth="1"/>
    <col min="13065" max="13065" width="8.28515625" style="1" customWidth="1"/>
    <col min="13066" max="13066" width="8.85546875" style="1" customWidth="1"/>
    <col min="13067" max="13067" width="9" style="1" customWidth="1"/>
    <col min="13068" max="13068" width="9.5703125" style="1" customWidth="1"/>
    <col min="13069" max="13069" width="10.28515625" style="1" customWidth="1"/>
    <col min="13070" max="13070" width="10.85546875" style="1" customWidth="1"/>
    <col min="13071" max="13071" width="11" style="1" customWidth="1"/>
    <col min="13072" max="13072" width="4" style="1" customWidth="1"/>
    <col min="13073" max="13312" width="9.140625" style="1"/>
    <col min="13313" max="13313" width="4.5703125" style="1" customWidth="1"/>
    <col min="13314" max="13314" width="43.7109375" style="1" customWidth="1"/>
    <col min="13315" max="13315" width="9.7109375" style="1" customWidth="1"/>
    <col min="13316" max="13316" width="9.140625" style="1" customWidth="1"/>
    <col min="13317" max="13317" width="8.7109375" style="1" customWidth="1"/>
    <col min="13318" max="13318" width="7.42578125" style="1" customWidth="1"/>
    <col min="13319" max="13319" width="7.5703125" style="1" customWidth="1"/>
    <col min="13320" max="13320" width="8.42578125" style="1" customWidth="1"/>
    <col min="13321" max="13321" width="8.28515625" style="1" customWidth="1"/>
    <col min="13322" max="13322" width="8.85546875" style="1" customWidth="1"/>
    <col min="13323" max="13323" width="9" style="1" customWidth="1"/>
    <col min="13324" max="13324" width="9.5703125" style="1" customWidth="1"/>
    <col min="13325" max="13325" width="10.28515625" style="1" customWidth="1"/>
    <col min="13326" max="13326" width="10.85546875" style="1" customWidth="1"/>
    <col min="13327" max="13327" width="11" style="1" customWidth="1"/>
    <col min="13328" max="13328" width="4" style="1" customWidth="1"/>
    <col min="13329" max="13568" width="9.140625" style="1"/>
    <col min="13569" max="13569" width="4.5703125" style="1" customWidth="1"/>
    <col min="13570" max="13570" width="43.7109375" style="1" customWidth="1"/>
    <col min="13571" max="13571" width="9.7109375" style="1" customWidth="1"/>
    <col min="13572" max="13572" width="9.140625" style="1" customWidth="1"/>
    <col min="13573" max="13573" width="8.7109375" style="1" customWidth="1"/>
    <col min="13574" max="13574" width="7.42578125" style="1" customWidth="1"/>
    <col min="13575" max="13575" width="7.5703125" style="1" customWidth="1"/>
    <col min="13576" max="13576" width="8.42578125" style="1" customWidth="1"/>
    <col min="13577" max="13577" width="8.28515625" style="1" customWidth="1"/>
    <col min="13578" max="13578" width="8.85546875" style="1" customWidth="1"/>
    <col min="13579" max="13579" width="9" style="1" customWidth="1"/>
    <col min="13580" max="13580" width="9.5703125" style="1" customWidth="1"/>
    <col min="13581" max="13581" width="10.28515625" style="1" customWidth="1"/>
    <col min="13582" max="13582" width="10.85546875" style="1" customWidth="1"/>
    <col min="13583" max="13583" width="11" style="1" customWidth="1"/>
    <col min="13584" max="13584" width="4" style="1" customWidth="1"/>
    <col min="13585" max="13824" width="9.140625" style="1"/>
    <col min="13825" max="13825" width="4.5703125" style="1" customWidth="1"/>
    <col min="13826" max="13826" width="43.7109375" style="1" customWidth="1"/>
    <col min="13827" max="13827" width="9.7109375" style="1" customWidth="1"/>
    <col min="13828" max="13828" width="9.140625" style="1" customWidth="1"/>
    <col min="13829" max="13829" width="8.7109375" style="1" customWidth="1"/>
    <col min="13830" max="13830" width="7.42578125" style="1" customWidth="1"/>
    <col min="13831" max="13831" width="7.5703125" style="1" customWidth="1"/>
    <col min="13832" max="13832" width="8.42578125" style="1" customWidth="1"/>
    <col min="13833" max="13833" width="8.28515625" style="1" customWidth="1"/>
    <col min="13834" max="13834" width="8.85546875" style="1" customWidth="1"/>
    <col min="13835" max="13835" width="9" style="1" customWidth="1"/>
    <col min="13836" max="13836" width="9.5703125" style="1" customWidth="1"/>
    <col min="13837" max="13837" width="10.28515625" style="1" customWidth="1"/>
    <col min="13838" max="13838" width="10.85546875" style="1" customWidth="1"/>
    <col min="13839" max="13839" width="11" style="1" customWidth="1"/>
    <col min="13840" max="13840" width="4" style="1" customWidth="1"/>
    <col min="13841" max="14080" width="9.140625" style="1"/>
    <col min="14081" max="14081" width="4.5703125" style="1" customWidth="1"/>
    <col min="14082" max="14082" width="43.7109375" style="1" customWidth="1"/>
    <col min="14083" max="14083" width="9.7109375" style="1" customWidth="1"/>
    <col min="14084" max="14084" width="9.140625" style="1" customWidth="1"/>
    <col min="14085" max="14085" width="8.7109375" style="1" customWidth="1"/>
    <col min="14086" max="14086" width="7.42578125" style="1" customWidth="1"/>
    <col min="14087" max="14087" width="7.5703125" style="1" customWidth="1"/>
    <col min="14088" max="14088" width="8.42578125" style="1" customWidth="1"/>
    <col min="14089" max="14089" width="8.28515625" style="1" customWidth="1"/>
    <col min="14090" max="14090" width="8.85546875" style="1" customWidth="1"/>
    <col min="14091" max="14091" width="9" style="1" customWidth="1"/>
    <col min="14092" max="14092" width="9.5703125" style="1" customWidth="1"/>
    <col min="14093" max="14093" width="10.28515625" style="1" customWidth="1"/>
    <col min="14094" max="14094" width="10.85546875" style="1" customWidth="1"/>
    <col min="14095" max="14095" width="11" style="1" customWidth="1"/>
    <col min="14096" max="14096" width="4" style="1" customWidth="1"/>
    <col min="14097" max="14336" width="9.140625" style="1"/>
    <col min="14337" max="14337" width="4.5703125" style="1" customWidth="1"/>
    <col min="14338" max="14338" width="43.7109375" style="1" customWidth="1"/>
    <col min="14339" max="14339" width="9.7109375" style="1" customWidth="1"/>
    <col min="14340" max="14340" width="9.140625" style="1" customWidth="1"/>
    <col min="14341" max="14341" width="8.7109375" style="1" customWidth="1"/>
    <col min="14342" max="14342" width="7.42578125" style="1" customWidth="1"/>
    <col min="14343" max="14343" width="7.5703125" style="1" customWidth="1"/>
    <col min="14344" max="14344" width="8.42578125" style="1" customWidth="1"/>
    <col min="14345" max="14345" width="8.28515625" style="1" customWidth="1"/>
    <col min="14346" max="14346" width="8.85546875" style="1" customWidth="1"/>
    <col min="14347" max="14347" width="9" style="1" customWidth="1"/>
    <col min="14348" max="14348" width="9.5703125" style="1" customWidth="1"/>
    <col min="14349" max="14349" width="10.28515625" style="1" customWidth="1"/>
    <col min="14350" max="14350" width="10.85546875" style="1" customWidth="1"/>
    <col min="14351" max="14351" width="11" style="1" customWidth="1"/>
    <col min="14352" max="14352" width="4" style="1" customWidth="1"/>
    <col min="14353" max="14592" width="9.140625" style="1"/>
    <col min="14593" max="14593" width="4.5703125" style="1" customWidth="1"/>
    <col min="14594" max="14594" width="43.7109375" style="1" customWidth="1"/>
    <col min="14595" max="14595" width="9.7109375" style="1" customWidth="1"/>
    <col min="14596" max="14596" width="9.140625" style="1" customWidth="1"/>
    <col min="14597" max="14597" width="8.7109375" style="1" customWidth="1"/>
    <col min="14598" max="14598" width="7.42578125" style="1" customWidth="1"/>
    <col min="14599" max="14599" width="7.5703125" style="1" customWidth="1"/>
    <col min="14600" max="14600" width="8.42578125" style="1" customWidth="1"/>
    <col min="14601" max="14601" width="8.28515625" style="1" customWidth="1"/>
    <col min="14602" max="14602" width="8.85546875" style="1" customWidth="1"/>
    <col min="14603" max="14603" width="9" style="1" customWidth="1"/>
    <col min="14604" max="14604" width="9.5703125" style="1" customWidth="1"/>
    <col min="14605" max="14605" width="10.28515625" style="1" customWidth="1"/>
    <col min="14606" max="14606" width="10.85546875" style="1" customWidth="1"/>
    <col min="14607" max="14607" width="11" style="1" customWidth="1"/>
    <col min="14608" max="14608" width="4" style="1" customWidth="1"/>
    <col min="14609" max="14848" width="9.140625" style="1"/>
    <col min="14849" max="14849" width="4.5703125" style="1" customWidth="1"/>
    <col min="14850" max="14850" width="43.7109375" style="1" customWidth="1"/>
    <col min="14851" max="14851" width="9.7109375" style="1" customWidth="1"/>
    <col min="14852" max="14852" width="9.140625" style="1" customWidth="1"/>
    <col min="14853" max="14853" width="8.7109375" style="1" customWidth="1"/>
    <col min="14854" max="14854" width="7.42578125" style="1" customWidth="1"/>
    <col min="14855" max="14855" width="7.5703125" style="1" customWidth="1"/>
    <col min="14856" max="14856" width="8.42578125" style="1" customWidth="1"/>
    <col min="14857" max="14857" width="8.28515625" style="1" customWidth="1"/>
    <col min="14858" max="14858" width="8.85546875" style="1" customWidth="1"/>
    <col min="14859" max="14859" width="9" style="1" customWidth="1"/>
    <col min="14860" max="14860" width="9.5703125" style="1" customWidth="1"/>
    <col min="14861" max="14861" width="10.28515625" style="1" customWidth="1"/>
    <col min="14862" max="14862" width="10.85546875" style="1" customWidth="1"/>
    <col min="14863" max="14863" width="11" style="1" customWidth="1"/>
    <col min="14864" max="14864" width="4" style="1" customWidth="1"/>
    <col min="14865" max="15104" width="9.140625" style="1"/>
    <col min="15105" max="15105" width="4.5703125" style="1" customWidth="1"/>
    <col min="15106" max="15106" width="43.7109375" style="1" customWidth="1"/>
    <col min="15107" max="15107" width="9.7109375" style="1" customWidth="1"/>
    <col min="15108" max="15108" width="9.140625" style="1" customWidth="1"/>
    <col min="15109" max="15109" width="8.7109375" style="1" customWidth="1"/>
    <col min="15110" max="15110" width="7.42578125" style="1" customWidth="1"/>
    <col min="15111" max="15111" width="7.5703125" style="1" customWidth="1"/>
    <col min="15112" max="15112" width="8.42578125" style="1" customWidth="1"/>
    <col min="15113" max="15113" width="8.28515625" style="1" customWidth="1"/>
    <col min="15114" max="15114" width="8.85546875" style="1" customWidth="1"/>
    <col min="15115" max="15115" width="9" style="1" customWidth="1"/>
    <col min="15116" max="15116" width="9.5703125" style="1" customWidth="1"/>
    <col min="15117" max="15117" width="10.28515625" style="1" customWidth="1"/>
    <col min="15118" max="15118" width="10.85546875" style="1" customWidth="1"/>
    <col min="15119" max="15119" width="11" style="1" customWidth="1"/>
    <col min="15120" max="15120" width="4" style="1" customWidth="1"/>
    <col min="15121" max="15360" width="9.140625" style="1"/>
    <col min="15361" max="15361" width="4.5703125" style="1" customWidth="1"/>
    <col min="15362" max="15362" width="43.7109375" style="1" customWidth="1"/>
    <col min="15363" max="15363" width="9.7109375" style="1" customWidth="1"/>
    <col min="15364" max="15364" width="9.140625" style="1" customWidth="1"/>
    <col min="15365" max="15365" width="8.7109375" style="1" customWidth="1"/>
    <col min="15366" max="15366" width="7.42578125" style="1" customWidth="1"/>
    <col min="15367" max="15367" width="7.5703125" style="1" customWidth="1"/>
    <col min="15368" max="15368" width="8.42578125" style="1" customWidth="1"/>
    <col min="15369" max="15369" width="8.28515625" style="1" customWidth="1"/>
    <col min="15370" max="15370" width="8.85546875" style="1" customWidth="1"/>
    <col min="15371" max="15371" width="9" style="1" customWidth="1"/>
    <col min="15372" max="15372" width="9.5703125" style="1" customWidth="1"/>
    <col min="15373" max="15373" width="10.28515625" style="1" customWidth="1"/>
    <col min="15374" max="15374" width="10.85546875" style="1" customWidth="1"/>
    <col min="15375" max="15375" width="11" style="1" customWidth="1"/>
    <col min="15376" max="15376" width="4" style="1" customWidth="1"/>
    <col min="15377" max="15616" width="9.140625" style="1"/>
    <col min="15617" max="15617" width="4.5703125" style="1" customWidth="1"/>
    <col min="15618" max="15618" width="43.7109375" style="1" customWidth="1"/>
    <col min="15619" max="15619" width="9.7109375" style="1" customWidth="1"/>
    <col min="15620" max="15620" width="9.140625" style="1" customWidth="1"/>
    <col min="15621" max="15621" width="8.7109375" style="1" customWidth="1"/>
    <col min="15622" max="15622" width="7.42578125" style="1" customWidth="1"/>
    <col min="15623" max="15623" width="7.5703125" style="1" customWidth="1"/>
    <col min="15624" max="15624" width="8.42578125" style="1" customWidth="1"/>
    <col min="15625" max="15625" width="8.28515625" style="1" customWidth="1"/>
    <col min="15626" max="15626" width="8.85546875" style="1" customWidth="1"/>
    <col min="15627" max="15627" width="9" style="1" customWidth="1"/>
    <col min="15628" max="15628" width="9.5703125" style="1" customWidth="1"/>
    <col min="15629" max="15629" width="10.28515625" style="1" customWidth="1"/>
    <col min="15630" max="15630" width="10.85546875" style="1" customWidth="1"/>
    <col min="15631" max="15631" width="11" style="1" customWidth="1"/>
    <col min="15632" max="15632" width="4" style="1" customWidth="1"/>
    <col min="15633" max="15872" width="9.140625" style="1"/>
    <col min="15873" max="15873" width="4.5703125" style="1" customWidth="1"/>
    <col min="15874" max="15874" width="43.7109375" style="1" customWidth="1"/>
    <col min="15875" max="15875" width="9.7109375" style="1" customWidth="1"/>
    <col min="15876" max="15876" width="9.140625" style="1" customWidth="1"/>
    <col min="15877" max="15877" width="8.7109375" style="1" customWidth="1"/>
    <col min="15878" max="15878" width="7.42578125" style="1" customWidth="1"/>
    <col min="15879" max="15879" width="7.5703125" style="1" customWidth="1"/>
    <col min="15880" max="15880" width="8.42578125" style="1" customWidth="1"/>
    <col min="15881" max="15881" width="8.28515625" style="1" customWidth="1"/>
    <col min="15882" max="15882" width="8.85546875" style="1" customWidth="1"/>
    <col min="15883" max="15883" width="9" style="1" customWidth="1"/>
    <col min="15884" max="15884" width="9.5703125" style="1" customWidth="1"/>
    <col min="15885" max="15885" width="10.28515625" style="1" customWidth="1"/>
    <col min="15886" max="15886" width="10.85546875" style="1" customWidth="1"/>
    <col min="15887" max="15887" width="11" style="1" customWidth="1"/>
    <col min="15888" max="15888" width="4" style="1" customWidth="1"/>
    <col min="15889" max="16128" width="9.140625" style="1"/>
    <col min="16129" max="16129" width="4.5703125" style="1" customWidth="1"/>
    <col min="16130" max="16130" width="43.7109375" style="1" customWidth="1"/>
    <col min="16131" max="16131" width="9.7109375" style="1" customWidth="1"/>
    <col min="16132" max="16132" width="9.140625" style="1" customWidth="1"/>
    <col min="16133" max="16133" width="8.7109375" style="1" customWidth="1"/>
    <col min="16134" max="16134" width="7.42578125" style="1" customWidth="1"/>
    <col min="16135" max="16135" width="7.5703125" style="1" customWidth="1"/>
    <col min="16136" max="16136" width="8.42578125" style="1" customWidth="1"/>
    <col min="16137" max="16137" width="8.28515625" style="1" customWidth="1"/>
    <col min="16138" max="16138" width="8.85546875" style="1" customWidth="1"/>
    <col min="16139" max="16139" width="9" style="1" customWidth="1"/>
    <col min="16140" max="16140" width="9.5703125" style="1" customWidth="1"/>
    <col min="16141" max="16141" width="10.28515625" style="1" customWidth="1"/>
    <col min="16142" max="16142" width="10.85546875" style="1" customWidth="1"/>
    <col min="16143" max="16143" width="11" style="1" customWidth="1"/>
    <col min="16144" max="16144" width="4" style="1" customWidth="1"/>
    <col min="16145" max="16384" width="9.140625" style="1"/>
  </cols>
  <sheetData>
    <row r="1" spans="1:17" ht="17.25" customHeight="1" x14ac:dyDescent="0.3">
      <c r="D1" s="14"/>
      <c r="E1" s="14"/>
      <c r="F1" s="14"/>
      <c r="G1" s="14"/>
      <c r="H1" s="14"/>
      <c r="I1" s="14"/>
      <c r="J1" s="14"/>
      <c r="K1" s="14"/>
      <c r="L1" s="13" t="s">
        <v>148</v>
      </c>
      <c r="M1" s="13"/>
      <c r="N1" s="3"/>
      <c r="O1" s="3"/>
      <c r="P1" s="3"/>
      <c r="Q1" s="3"/>
    </row>
    <row r="2" spans="1:17" ht="17.25" customHeight="1" x14ac:dyDescent="0.3">
      <c r="D2" s="14"/>
      <c r="E2" s="14"/>
      <c r="F2" s="14"/>
      <c r="G2" s="14"/>
      <c r="H2" s="14"/>
      <c r="I2" s="14"/>
      <c r="J2" s="14"/>
      <c r="K2" s="14"/>
      <c r="L2" s="13" t="s">
        <v>149</v>
      </c>
      <c r="M2" s="13"/>
      <c r="N2" s="3"/>
      <c r="O2" s="3"/>
      <c r="P2" s="3"/>
      <c r="Q2" s="3"/>
    </row>
    <row r="3" spans="1:17" ht="17.25" customHeight="1" x14ac:dyDescent="0.3">
      <c r="D3" s="14"/>
      <c r="E3" s="14"/>
      <c r="F3" s="14"/>
      <c r="G3" s="14"/>
      <c r="H3" s="14"/>
      <c r="I3" s="14"/>
      <c r="J3" s="14"/>
      <c r="K3" s="14"/>
      <c r="L3" s="13" t="s">
        <v>1</v>
      </c>
      <c r="M3" s="13"/>
      <c r="N3" s="3"/>
      <c r="O3" s="3"/>
      <c r="P3" s="3"/>
      <c r="Q3" s="3"/>
    </row>
    <row r="4" spans="1:17" ht="17.25" customHeight="1" x14ac:dyDescent="0.3">
      <c r="D4" s="14"/>
      <c r="E4" s="14"/>
      <c r="F4" s="14"/>
      <c r="G4" s="14"/>
      <c r="H4" s="14"/>
      <c r="I4" s="14"/>
      <c r="J4" s="14"/>
      <c r="K4" s="14"/>
      <c r="L4" s="13" t="s">
        <v>150</v>
      </c>
      <c r="M4" s="13"/>
      <c r="N4" s="3"/>
      <c r="O4" s="3"/>
      <c r="P4" s="3"/>
      <c r="Q4" s="3"/>
    </row>
    <row r="5" spans="1:17" ht="17.25" customHeight="1" x14ac:dyDescent="0.3">
      <c r="D5" s="14"/>
      <c r="E5" s="14"/>
      <c r="F5" s="14"/>
      <c r="G5" s="14"/>
      <c r="H5" s="14"/>
      <c r="I5" s="14"/>
      <c r="J5" s="14"/>
      <c r="K5" s="14"/>
      <c r="L5" s="13" t="s">
        <v>151</v>
      </c>
      <c r="M5" s="13"/>
      <c r="N5" s="3"/>
      <c r="O5" s="3"/>
      <c r="P5" s="3"/>
      <c r="Q5" s="3"/>
    </row>
    <row r="6" spans="1:17" ht="17.25" customHeight="1" x14ac:dyDescent="0.3">
      <c r="D6" s="14"/>
      <c r="E6" s="14"/>
      <c r="F6" s="14"/>
      <c r="G6" s="14"/>
      <c r="H6" s="14"/>
      <c r="I6" s="14"/>
      <c r="J6" s="14"/>
      <c r="K6" s="14"/>
      <c r="L6" s="13" t="s">
        <v>152</v>
      </c>
      <c r="M6" s="13"/>
      <c r="N6" s="3"/>
      <c r="O6" s="3"/>
      <c r="P6" s="3"/>
      <c r="Q6" s="3"/>
    </row>
    <row r="7" spans="1:17" ht="21.75" customHeight="1" x14ac:dyDescent="0.2"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7" s="2" customFormat="1" ht="20.25" x14ac:dyDescent="0.3">
      <c r="A8" s="4"/>
      <c r="B8" s="5"/>
      <c r="C8" s="5"/>
      <c r="D8" s="10"/>
      <c r="E8" s="10"/>
      <c r="F8" s="10"/>
      <c r="G8" s="10"/>
      <c r="H8" s="10"/>
      <c r="I8" s="11"/>
      <c r="J8" s="11"/>
      <c r="K8" s="26"/>
      <c r="L8" s="25" t="s">
        <v>153</v>
      </c>
      <c r="M8" s="26"/>
      <c r="N8" s="26"/>
      <c r="O8" s="26"/>
    </row>
    <row r="9" spans="1:17" s="2" customFormat="1" ht="20.25" x14ac:dyDescent="0.3">
      <c r="A9" s="4"/>
      <c r="B9" s="5"/>
      <c r="C9" s="5"/>
      <c r="D9" s="10"/>
      <c r="E9" s="10"/>
      <c r="F9" s="10"/>
      <c r="G9" s="10"/>
      <c r="H9" s="10"/>
      <c r="I9" s="11"/>
      <c r="J9" s="11"/>
      <c r="K9" s="26"/>
      <c r="L9" s="28"/>
      <c r="M9" s="26"/>
      <c r="N9" s="26"/>
      <c r="O9" s="26"/>
    </row>
    <row r="10" spans="1:17" s="2" customFormat="1" ht="20.25" x14ac:dyDescent="0.3">
      <c r="A10" s="4"/>
      <c r="B10" s="5"/>
      <c r="C10" s="5"/>
      <c r="D10" s="10"/>
      <c r="E10" s="10"/>
      <c r="F10" s="10"/>
      <c r="G10" s="10"/>
      <c r="H10" s="10"/>
      <c r="I10" s="11"/>
      <c r="J10" s="11"/>
      <c r="K10" s="19"/>
      <c r="L10" s="55" t="s">
        <v>0</v>
      </c>
      <c r="M10" s="55"/>
      <c r="N10" s="55"/>
      <c r="O10" s="55"/>
      <c r="P10" s="55"/>
    </row>
    <row r="11" spans="1:17" s="2" customFormat="1" ht="20.25" x14ac:dyDescent="0.3">
      <c r="A11" s="4"/>
      <c r="B11" s="5"/>
      <c r="C11" s="5"/>
      <c r="D11" s="10"/>
      <c r="E11" s="10"/>
      <c r="F11" s="10"/>
      <c r="G11" s="10"/>
      <c r="H11" s="10"/>
      <c r="I11" s="11"/>
      <c r="J11" s="11"/>
      <c r="K11" s="25"/>
      <c r="L11" s="25" t="s">
        <v>24</v>
      </c>
      <c r="M11" s="25"/>
      <c r="N11" s="25"/>
      <c r="O11" s="25"/>
    </row>
    <row r="12" spans="1:17" s="2" customFormat="1" ht="20.25" x14ac:dyDescent="0.3">
      <c r="A12" s="4"/>
      <c r="B12" s="6"/>
      <c r="C12" s="6"/>
      <c r="D12" s="11"/>
      <c r="E12" s="11"/>
      <c r="F12" s="11"/>
      <c r="G12" s="11"/>
      <c r="H12" s="11"/>
      <c r="I12" s="11"/>
      <c r="J12" s="11"/>
      <c r="K12" s="24"/>
      <c r="L12" s="27" t="s">
        <v>1</v>
      </c>
      <c r="M12" s="24"/>
      <c r="N12" s="24"/>
      <c r="O12" s="24"/>
    </row>
    <row r="13" spans="1:17" s="2" customFormat="1" ht="20.25" x14ac:dyDescent="0.3">
      <c r="A13" s="4"/>
      <c r="B13" s="6"/>
      <c r="C13" s="6"/>
      <c r="D13" s="11"/>
      <c r="E13" s="11"/>
      <c r="F13" s="11"/>
      <c r="G13" s="11"/>
      <c r="H13" s="11"/>
      <c r="I13" s="11"/>
      <c r="J13" s="11"/>
      <c r="K13" s="24"/>
      <c r="L13" s="27" t="s">
        <v>146</v>
      </c>
      <c r="M13" s="24"/>
      <c r="N13" s="24"/>
      <c r="O13" s="24"/>
    </row>
    <row r="14" spans="1:17" s="2" customFormat="1" ht="20.25" x14ac:dyDescent="0.3">
      <c r="A14" s="4"/>
      <c r="B14" s="6"/>
      <c r="C14" s="6"/>
      <c r="D14" s="11"/>
      <c r="E14" s="11"/>
      <c r="F14" s="11"/>
      <c r="G14" s="11"/>
      <c r="H14" s="11"/>
      <c r="I14" s="11"/>
      <c r="J14" s="11"/>
      <c r="K14" s="24"/>
      <c r="L14" s="32" t="s">
        <v>145</v>
      </c>
      <c r="M14" s="24"/>
      <c r="N14" s="24"/>
      <c r="O14" s="24"/>
    </row>
    <row r="15" spans="1:17" s="2" customFormat="1" ht="20.25" x14ac:dyDescent="0.3">
      <c r="A15" s="4"/>
      <c r="B15" s="6"/>
      <c r="C15" s="6"/>
      <c r="D15" s="11"/>
      <c r="E15" s="11"/>
      <c r="F15" s="11"/>
      <c r="G15" s="11"/>
      <c r="H15" s="11"/>
      <c r="I15" s="11"/>
      <c r="J15" s="11"/>
      <c r="K15" s="27"/>
      <c r="L15" s="27" t="s">
        <v>154</v>
      </c>
      <c r="M15" s="24"/>
      <c r="N15" s="24"/>
      <c r="O15" s="24"/>
    </row>
    <row r="16" spans="1:17" s="2" customFormat="1" ht="20.25" x14ac:dyDescent="0.3">
      <c r="A16" s="4"/>
      <c r="B16" s="6"/>
      <c r="C16" s="6"/>
      <c r="D16" s="11"/>
      <c r="E16" s="11"/>
      <c r="F16" s="11"/>
      <c r="G16" s="11"/>
      <c r="H16" s="11"/>
      <c r="I16" s="11"/>
      <c r="J16" s="11"/>
      <c r="K16" s="32"/>
      <c r="L16" s="32" t="s">
        <v>155</v>
      </c>
      <c r="M16" s="24"/>
      <c r="N16" s="24"/>
      <c r="O16" s="24"/>
    </row>
    <row r="17" spans="1:15" s="2" customFormat="1" ht="20.25" x14ac:dyDescent="0.3">
      <c r="A17" s="4"/>
      <c r="B17" s="6"/>
      <c r="C17" s="6"/>
      <c r="D17" s="11"/>
      <c r="E17" s="11"/>
      <c r="F17" s="11"/>
      <c r="G17" s="11"/>
      <c r="H17" s="11"/>
      <c r="I17" s="11"/>
      <c r="J17" s="11"/>
      <c r="K17" s="32"/>
      <c r="L17" s="32" t="s">
        <v>156</v>
      </c>
      <c r="M17" s="24"/>
      <c r="N17" s="24"/>
      <c r="O17" s="24"/>
    </row>
    <row r="18" spans="1:15" s="2" customFormat="1" ht="20.25" x14ac:dyDescent="0.3">
      <c r="A18" s="4"/>
      <c r="B18" s="6"/>
      <c r="C18" s="6"/>
      <c r="D18" s="11"/>
      <c r="E18" s="11"/>
      <c r="F18" s="11"/>
      <c r="G18" s="11"/>
      <c r="H18" s="11"/>
      <c r="I18" s="11"/>
      <c r="J18" s="11"/>
      <c r="K18" s="32"/>
      <c r="L18" s="32" t="s">
        <v>157</v>
      </c>
      <c r="M18" s="24"/>
      <c r="N18" s="24"/>
      <c r="O18" s="24"/>
    </row>
    <row r="19" spans="1:15" s="2" customFormat="1" ht="20.25" x14ac:dyDescent="0.3">
      <c r="A19" s="4"/>
      <c r="B19" s="6"/>
      <c r="C19" s="6"/>
      <c r="D19" s="11"/>
      <c r="E19" s="11"/>
      <c r="F19" s="11"/>
      <c r="G19" s="11"/>
      <c r="H19" s="11"/>
      <c r="I19" s="11"/>
      <c r="J19" s="11"/>
      <c r="K19" s="32"/>
      <c r="L19" s="32" t="s">
        <v>158</v>
      </c>
      <c r="M19" s="24"/>
      <c r="N19" s="24"/>
      <c r="O19" s="24"/>
    </row>
    <row r="20" spans="1:15" s="2" customFormat="1" ht="20.25" x14ac:dyDescent="0.3">
      <c r="A20" s="4"/>
      <c r="B20" s="6"/>
      <c r="C20" s="6"/>
      <c r="D20" s="11"/>
      <c r="E20" s="11"/>
      <c r="F20" s="11"/>
      <c r="G20" s="11"/>
      <c r="H20" s="11"/>
      <c r="I20" s="11"/>
      <c r="J20" s="11"/>
      <c r="K20" s="32"/>
      <c r="L20" s="32" t="s">
        <v>145</v>
      </c>
      <c r="M20" s="24"/>
      <c r="N20" s="24"/>
      <c r="O20" s="24"/>
    </row>
    <row r="21" spans="1:15" s="2" customFormat="1" ht="20.25" x14ac:dyDescent="0.3">
      <c r="A21" s="4"/>
      <c r="B21" s="6"/>
      <c r="C21" s="6"/>
      <c r="D21" s="11"/>
      <c r="E21" s="11"/>
      <c r="F21" s="11"/>
      <c r="G21" s="11"/>
      <c r="H21" s="11"/>
      <c r="I21" s="11"/>
      <c r="J21" s="11"/>
      <c r="K21" s="32"/>
      <c r="L21" s="32" t="s">
        <v>159</v>
      </c>
      <c r="M21" s="24"/>
      <c r="N21" s="24"/>
      <c r="O21" s="24"/>
    </row>
    <row r="22" spans="1:15" s="2" customFormat="1" ht="20.25" x14ac:dyDescent="0.3">
      <c r="A22" s="4"/>
      <c r="B22" s="6"/>
      <c r="C22" s="6"/>
      <c r="D22" s="11"/>
      <c r="E22" s="11"/>
      <c r="F22" s="11"/>
      <c r="G22" s="11"/>
      <c r="H22" s="11"/>
      <c r="I22" s="11"/>
      <c r="J22" s="11"/>
      <c r="K22" s="32"/>
      <c r="L22" s="32"/>
      <c r="M22" s="24"/>
      <c r="N22" s="24"/>
      <c r="O22" s="24"/>
    </row>
    <row r="23" spans="1:15" s="2" customFormat="1" ht="20.25" x14ac:dyDescent="0.3">
      <c r="A23" s="4"/>
      <c r="B23" s="6"/>
      <c r="C23" s="6"/>
      <c r="D23" s="11"/>
      <c r="E23" s="11"/>
      <c r="F23" s="11"/>
      <c r="G23" s="11"/>
      <c r="H23" s="11"/>
      <c r="I23" s="11"/>
      <c r="J23" s="11"/>
      <c r="K23" s="32"/>
      <c r="L23" s="32"/>
      <c r="M23" s="24"/>
      <c r="N23" s="24"/>
      <c r="O23" s="24"/>
    </row>
    <row r="24" spans="1:15" s="2" customFormat="1" ht="18.75" x14ac:dyDescent="0.3">
      <c r="A24" s="4"/>
      <c r="B24" s="6"/>
      <c r="C24" s="6"/>
      <c r="D24" s="11"/>
      <c r="E24" s="11"/>
      <c r="F24" s="11"/>
      <c r="G24" s="11"/>
      <c r="H24" s="11"/>
      <c r="I24" s="11"/>
      <c r="J24" s="11"/>
      <c r="K24" s="11"/>
      <c r="L24" s="11"/>
      <c r="M24" s="12"/>
      <c r="N24" s="7"/>
      <c r="O24" s="7"/>
    </row>
    <row r="25" spans="1:15" s="2" customFormat="1" ht="20.25" x14ac:dyDescent="0.3">
      <c r="A25" s="30"/>
      <c r="B25" s="19"/>
      <c r="C25" s="19"/>
      <c r="D25" s="19"/>
      <c r="E25" s="11"/>
      <c r="F25" s="57" t="s">
        <v>29</v>
      </c>
      <c r="G25" s="58"/>
      <c r="H25" s="58"/>
      <c r="I25" s="19"/>
      <c r="J25" s="19"/>
      <c r="K25" s="19"/>
      <c r="L25" s="19"/>
      <c r="M25" s="23"/>
      <c r="N25" s="31"/>
      <c r="O25" s="31"/>
    </row>
    <row r="26" spans="1:15" s="2" customFormat="1" ht="20.25" x14ac:dyDescent="0.3">
      <c r="A26" s="51" t="s">
        <v>147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5.75" x14ac:dyDescent="0.2">
      <c r="A27" s="59" t="s">
        <v>2</v>
      </c>
      <c r="B27" s="59" t="s">
        <v>3</v>
      </c>
      <c r="C27" s="59" t="s">
        <v>4</v>
      </c>
      <c r="D27" s="52" t="s">
        <v>5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</row>
    <row r="28" spans="1:15" s="8" customFormat="1" ht="21" customHeight="1" x14ac:dyDescent="0.25">
      <c r="A28" s="60"/>
      <c r="B28" s="60"/>
      <c r="C28" s="60"/>
      <c r="D28" s="29" t="s">
        <v>6</v>
      </c>
      <c r="E28" s="29" t="s">
        <v>7</v>
      </c>
      <c r="F28" s="29" t="s">
        <v>8</v>
      </c>
      <c r="G28" s="29" t="s">
        <v>9</v>
      </c>
      <c r="H28" s="29" t="s">
        <v>10</v>
      </c>
      <c r="I28" s="29" t="s">
        <v>11</v>
      </c>
      <c r="J28" s="29" t="s">
        <v>12</v>
      </c>
      <c r="K28" s="29" t="s">
        <v>13</v>
      </c>
      <c r="L28" s="29" t="s">
        <v>14</v>
      </c>
      <c r="M28" s="29" t="s">
        <v>15</v>
      </c>
      <c r="N28" s="29" t="s">
        <v>16</v>
      </c>
      <c r="O28" s="29" t="s">
        <v>17</v>
      </c>
    </row>
    <row r="29" spans="1:15" s="14" customFormat="1" ht="15.75" x14ac:dyDescent="0.2">
      <c r="A29" s="29">
        <v>1</v>
      </c>
      <c r="B29" s="33" t="s">
        <v>36</v>
      </c>
      <c r="C29" s="36">
        <f>SUM(C30:C122)</f>
        <v>99714.123000000007</v>
      </c>
      <c r="D29" s="36">
        <f t="shared" ref="D29:O29" si="0">SUM(D30:D122)</f>
        <v>8635.5149999999994</v>
      </c>
      <c r="E29" s="36">
        <f t="shared" si="0"/>
        <v>8708.5079999999998</v>
      </c>
      <c r="F29" s="36">
        <f t="shared" si="0"/>
        <v>8497.5550000000003</v>
      </c>
      <c r="G29" s="36">
        <f t="shared" si="0"/>
        <v>8396.8860000000004</v>
      </c>
      <c r="H29" s="36">
        <f t="shared" si="0"/>
        <v>7874.723</v>
      </c>
      <c r="I29" s="36">
        <f t="shared" si="0"/>
        <v>7437.6779999999999</v>
      </c>
      <c r="J29" s="36">
        <f t="shared" si="0"/>
        <v>7006.6130000000003</v>
      </c>
      <c r="K29" s="36">
        <f t="shared" si="0"/>
        <v>7204.5550000000003</v>
      </c>
      <c r="L29" s="36">
        <f t="shared" si="0"/>
        <v>8672.8860000000004</v>
      </c>
      <c r="M29" s="36">
        <f t="shared" si="0"/>
        <v>9090.762999999999</v>
      </c>
      <c r="N29" s="36">
        <f t="shared" si="0"/>
        <v>9079.4699999999993</v>
      </c>
      <c r="O29" s="36">
        <f t="shared" si="0"/>
        <v>9108.9709999999995</v>
      </c>
    </row>
    <row r="30" spans="1:15" s="14" customFormat="1" ht="15.75" x14ac:dyDescent="0.2">
      <c r="A30" s="35"/>
      <c r="B30" s="33" t="s">
        <v>23</v>
      </c>
      <c r="C30" s="36">
        <f>SUM(D30:O30)</f>
        <v>1950</v>
      </c>
      <c r="D30" s="36">
        <v>200</v>
      </c>
      <c r="E30" s="36">
        <v>200</v>
      </c>
      <c r="F30" s="36">
        <v>200</v>
      </c>
      <c r="G30" s="36">
        <v>200</v>
      </c>
      <c r="H30" s="36">
        <v>150</v>
      </c>
      <c r="I30" s="36">
        <v>70</v>
      </c>
      <c r="J30" s="36">
        <v>60</v>
      </c>
      <c r="K30" s="36">
        <v>70</v>
      </c>
      <c r="L30" s="36">
        <v>200</v>
      </c>
      <c r="M30" s="36">
        <v>200</v>
      </c>
      <c r="N30" s="36">
        <v>200</v>
      </c>
      <c r="O30" s="36">
        <v>200</v>
      </c>
    </row>
    <row r="31" spans="1:15" s="14" customFormat="1" ht="15.75" x14ac:dyDescent="0.2">
      <c r="A31" s="35"/>
      <c r="B31" s="38" t="s">
        <v>42</v>
      </c>
      <c r="C31" s="36">
        <f t="shared" ref="C31:C97" si="1">SUM(D31:O31)</f>
        <v>2350</v>
      </c>
      <c r="D31" s="36">
        <v>200</v>
      </c>
      <c r="E31" s="36">
        <v>250</v>
      </c>
      <c r="F31" s="36">
        <v>250</v>
      </c>
      <c r="G31" s="36">
        <v>200</v>
      </c>
      <c r="H31" s="36">
        <v>200</v>
      </c>
      <c r="I31" s="36">
        <v>130</v>
      </c>
      <c r="J31" s="36">
        <v>100</v>
      </c>
      <c r="K31" s="36">
        <v>70</v>
      </c>
      <c r="L31" s="36">
        <v>200</v>
      </c>
      <c r="M31" s="36">
        <v>250</v>
      </c>
      <c r="N31" s="36">
        <v>250</v>
      </c>
      <c r="O31" s="36">
        <v>250</v>
      </c>
    </row>
    <row r="32" spans="1:15" s="14" customFormat="1" ht="15.75" x14ac:dyDescent="0.2">
      <c r="A32" s="35"/>
      <c r="B32" s="38" t="s">
        <v>26</v>
      </c>
      <c r="C32" s="36">
        <f t="shared" si="1"/>
        <v>1400</v>
      </c>
      <c r="D32" s="36">
        <v>150</v>
      </c>
      <c r="E32" s="36">
        <v>150</v>
      </c>
      <c r="F32" s="36">
        <v>150</v>
      </c>
      <c r="G32" s="36">
        <v>100</v>
      </c>
      <c r="H32" s="36">
        <v>100</v>
      </c>
      <c r="I32" s="36">
        <v>75</v>
      </c>
      <c r="J32" s="36">
        <v>25</v>
      </c>
      <c r="K32" s="36">
        <v>100</v>
      </c>
      <c r="L32" s="36">
        <v>100</v>
      </c>
      <c r="M32" s="36">
        <v>150</v>
      </c>
      <c r="N32" s="36">
        <v>150</v>
      </c>
      <c r="O32" s="36">
        <v>150</v>
      </c>
    </row>
    <row r="33" spans="1:15" s="14" customFormat="1" ht="15.75" x14ac:dyDescent="0.2">
      <c r="A33" s="35"/>
      <c r="B33" s="38" t="s">
        <v>43</v>
      </c>
      <c r="C33" s="36">
        <f t="shared" si="1"/>
        <v>1950</v>
      </c>
      <c r="D33" s="36">
        <v>220</v>
      </c>
      <c r="E33" s="36">
        <v>220</v>
      </c>
      <c r="F33" s="36">
        <v>220</v>
      </c>
      <c r="G33" s="36">
        <v>170</v>
      </c>
      <c r="H33" s="36">
        <v>120</v>
      </c>
      <c r="I33" s="36">
        <v>90</v>
      </c>
      <c r="J33" s="36">
        <v>90</v>
      </c>
      <c r="K33" s="36">
        <v>90</v>
      </c>
      <c r="L33" s="36">
        <v>170</v>
      </c>
      <c r="M33" s="36">
        <v>200</v>
      </c>
      <c r="N33" s="36">
        <v>200</v>
      </c>
      <c r="O33" s="36">
        <v>160</v>
      </c>
    </row>
    <row r="34" spans="1:15" s="14" customFormat="1" ht="15.75" x14ac:dyDescent="0.2">
      <c r="A34" s="35"/>
      <c r="B34" s="38" t="s">
        <v>64</v>
      </c>
      <c r="C34" s="36">
        <f t="shared" si="1"/>
        <v>1150</v>
      </c>
      <c r="D34" s="36">
        <v>100</v>
      </c>
      <c r="E34" s="36">
        <v>100</v>
      </c>
      <c r="F34" s="36">
        <v>100</v>
      </c>
      <c r="G34" s="36">
        <v>100</v>
      </c>
      <c r="H34" s="36">
        <v>100</v>
      </c>
      <c r="I34" s="36">
        <v>60</v>
      </c>
      <c r="J34" s="36">
        <v>60</v>
      </c>
      <c r="K34" s="36">
        <v>50</v>
      </c>
      <c r="L34" s="36">
        <v>120</v>
      </c>
      <c r="M34" s="36">
        <v>120</v>
      </c>
      <c r="N34" s="36">
        <v>120</v>
      </c>
      <c r="O34" s="36">
        <v>120</v>
      </c>
    </row>
    <row r="35" spans="1:15" s="14" customFormat="1" ht="15.75" x14ac:dyDescent="0.2">
      <c r="A35" s="35"/>
      <c r="B35" s="38" t="s">
        <v>22</v>
      </c>
      <c r="C35" s="36">
        <f t="shared" si="1"/>
        <v>2420</v>
      </c>
      <c r="D35" s="36">
        <v>250</v>
      </c>
      <c r="E35" s="36">
        <v>250</v>
      </c>
      <c r="F35" s="36">
        <v>250</v>
      </c>
      <c r="G35" s="36">
        <v>200</v>
      </c>
      <c r="H35" s="36">
        <v>160</v>
      </c>
      <c r="I35" s="36">
        <v>120</v>
      </c>
      <c r="J35" s="36">
        <v>120</v>
      </c>
      <c r="K35" s="36">
        <v>120</v>
      </c>
      <c r="L35" s="36">
        <v>200</v>
      </c>
      <c r="M35" s="36">
        <v>250</v>
      </c>
      <c r="N35" s="36">
        <v>250</v>
      </c>
      <c r="O35" s="36">
        <v>250</v>
      </c>
    </row>
    <row r="36" spans="1:15" s="14" customFormat="1" ht="15.75" x14ac:dyDescent="0.2">
      <c r="A36" s="35"/>
      <c r="B36" s="38" t="s">
        <v>44</v>
      </c>
      <c r="C36" s="36">
        <f t="shared" si="1"/>
        <v>930</v>
      </c>
      <c r="D36" s="36">
        <v>90</v>
      </c>
      <c r="E36" s="36">
        <v>90</v>
      </c>
      <c r="F36" s="36">
        <v>80</v>
      </c>
      <c r="G36" s="36">
        <v>80</v>
      </c>
      <c r="H36" s="36">
        <v>80</v>
      </c>
      <c r="I36" s="36">
        <v>60</v>
      </c>
      <c r="J36" s="36">
        <v>50</v>
      </c>
      <c r="K36" s="36">
        <v>40</v>
      </c>
      <c r="L36" s="36">
        <v>90</v>
      </c>
      <c r="M36" s="36">
        <v>90</v>
      </c>
      <c r="N36" s="36">
        <v>90</v>
      </c>
      <c r="O36" s="36">
        <v>90</v>
      </c>
    </row>
    <row r="37" spans="1:15" s="14" customFormat="1" ht="15.75" x14ac:dyDescent="0.2">
      <c r="A37" s="35"/>
      <c r="B37" s="38" t="s">
        <v>45</v>
      </c>
      <c r="C37" s="36">
        <f t="shared" si="1"/>
        <v>1810</v>
      </c>
      <c r="D37" s="36">
        <v>160</v>
      </c>
      <c r="E37" s="36">
        <v>160</v>
      </c>
      <c r="F37" s="36">
        <v>160</v>
      </c>
      <c r="G37" s="36">
        <v>230</v>
      </c>
      <c r="H37" s="36">
        <v>130</v>
      </c>
      <c r="I37" s="36">
        <v>110</v>
      </c>
      <c r="J37" s="36">
        <v>110</v>
      </c>
      <c r="K37" s="36">
        <v>110</v>
      </c>
      <c r="L37" s="36">
        <v>160</v>
      </c>
      <c r="M37" s="36">
        <v>160</v>
      </c>
      <c r="N37" s="36">
        <v>160</v>
      </c>
      <c r="O37" s="36">
        <v>160</v>
      </c>
    </row>
    <row r="38" spans="1:15" s="14" customFormat="1" ht="15.75" x14ac:dyDescent="0.2">
      <c r="A38" s="35"/>
      <c r="B38" s="38" t="s">
        <v>65</v>
      </c>
      <c r="C38" s="36">
        <f t="shared" si="1"/>
        <v>2060</v>
      </c>
      <c r="D38" s="36">
        <v>200</v>
      </c>
      <c r="E38" s="36">
        <v>200</v>
      </c>
      <c r="F38" s="36">
        <v>150</v>
      </c>
      <c r="G38" s="36">
        <v>150</v>
      </c>
      <c r="H38" s="36">
        <v>140</v>
      </c>
      <c r="I38" s="36">
        <v>90</v>
      </c>
      <c r="J38" s="36">
        <v>90</v>
      </c>
      <c r="K38" s="36">
        <v>90</v>
      </c>
      <c r="L38" s="36">
        <v>200</v>
      </c>
      <c r="M38" s="36">
        <v>250</v>
      </c>
      <c r="N38" s="36">
        <v>250</v>
      </c>
      <c r="O38" s="36">
        <v>250</v>
      </c>
    </row>
    <row r="39" spans="1:15" s="14" customFormat="1" ht="15.75" x14ac:dyDescent="0.2">
      <c r="A39" s="35"/>
      <c r="B39" s="38" t="s">
        <v>46</v>
      </c>
      <c r="C39" s="36">
        <f t="shared" si="1"/>
        <v>830</v>
      </c>
      <c r="D39" s="36">
        <v>50</v>
      </c>
      <c r="E39" s="36">
        <v>60</v>
      </c>
      <c r="F39" s="36">
        <v>70</v>
      </c>
      <c r="G39" s="36">
        <v>70</v>
      </c>
      <c r="H39" s="36">
        <v>70</v>
      </c>
      <c r="I39" s="36">
        <v>70</v>
      </c>
      <c r="J39" s="36">
        <v>60</v>
      </c>
      <c r="K39" s="36">
        <v>40</v>
      </c>
      <c r="L39" s="36">
        <v>70</v>
      </c>
      <c r="M39" s="36">
        <v>90</v>
      </c>
      <c r="N39" s="36">
        <v>90</v>
      </c>
      <c r="O39" s="36">
        <v>90</v>
      </c>
    </row>
    <row r="40" spans="1:15" s="14" customFormat="1" ht="15.75" x14ac:dyDescent="0.2">
      <c r="A40" s="35"/>
      <c r="B40" s="38" t="s">
        <v>47</v>
      </c>
      <c r="C40" s="36">
        <f t="shared" si="1"/>
        <v>1100</v>
      </c>
      <c r="D40" s="36">
        <v>100</v>
      </c>
      <c r="E40" s="36">
        <v>110</v>
      </c>
      <c r="F40" s="36">
        <v>100</v>
      </c>
      <c r="G40" s="36">
        <v>100</v>
      </c>
      <c r="H40" s="36">
        <v>100</v>
      </c>
      <c r="I40" s="36">
        <v>70</v>
      </c>
      <c r="J40" s="36">
        <v>50</v>
      </c>
      <c r="K40" s="36">
        <v>40</v>
      </c>
      <c r="L40" s="36">
        <v>100</v>
      </c>
      <c r="M40" s="36">
        <v>110</v>
      </c>
      <c r="N40" s="36">
        <v>110</v>
      </c>
      <c r="O40" s="36">
        <v>110</v>
      </c>
    </row>
    <row r="41" spans="1:15" s="14" customFormat="1" ht="15.75" x14ac:dyDescent="0.2">
      <c r="A41" s="35"/>
      <c r="B41" s="38" t="s">
        <v>48</v>
      </c>
      <c r="C41" s="36">
        <f t="shared" si="1"/>
        <v>300</v>
      </c>
      <c r="D41" s="36">
        <v>40</v>
      </c>
      <c r="E41" s="36">
        <v>40</v>
      </c>
      <c r="F41" s="36">
        <v>30</v>
      </c>
      <c r="G41" s="36">
        <v>25</v>
      </c>
      <c r="H41" s="36">
        <v>20</v>
      </c>
      <c r="I41" s="36">
        <v>9</v>
      </c>
      <c r="J41" s="36">
        <v>8</v>
      </c>
      <c r="K41" s="36">
        <v>8</v>
      </c>
      <c r="L41" s="36">
        <v>30</v>
      </c>
      <c r="M41" s="36">
        <v>30</v>
      </c>
      <c r="N41" s="36">
        <v>30</v>
      </c>
      <c r="O41" s="36">
        <v>30</v>
      </c>
    </row>
    <row r="42" spans="1:15" s="14" customFormat="1" ht="15.75" x14ac:dyDescent="0.2">
      <c r="A42" s="35"/>
      <c r="B42" s="38" t="s">
        <v>38</v>
      </c>
      <c r="C42" s="36">
        <f t="shared" si="1"/>
        <v>2800</v>
      </c>
      <c r="D42" s="36">
        <v>300</v>
      </c>
      <c r="E42" s="36">
        <v>300</v>
      </c>
      <c r="F42" s="36">
        <v>250</v>
      </c>
      <c r="G42" s="36">
        <v>250</v>
      </c>
      <c r="H42" s="36">
        <v>250</v>
      </c>
      <c r="I42" s="36">
        <v>100</v>
      </c>
      <c r="J42" s="36">
        <v>100</v>
      </c>
      <c r="K42" s="36">
        <v>100</v>
      </c>
      <c r="L42" s="36">
        <v>250</v>
      </c>
      <c r="M42" s="36">
        <v>300</v>
      </c>
      <c r="N42" s="36">
        <v>300</v>
      </c>
      <c r="O42" s="36">
        <v>300</v>
      </c>
    </row>
    <row r="43" spans="1:15" s="14" customFormat="1" ht="15.75" x14ac:dyDescent="0.2">
      <c r="A43" s="35"/>
      <c r="B43" s="38" t="s">
        <v>66</v>
      </c>
      <c r="C43" s="36">
        <f t="shared" si="1"/>
        <v>1100</v>
      </c>
      <c r="D43" s="36">
        <v>100</v>
      </c>
      <c r="E43" s="36">
        <v>100</v>
      </c>
      <c r="F43" s="36">
        <v>100</v>
      </c>
      <c r="G43" s="36">
        <v>100</v>
      </c>
      <c r="H43" s="36">
        <v>100</v>
      </c>
      <c r="I43" s="36">
        <v>70</v>
      </c>
      <c r="J43" s="36">
        <v>70</v>
      </c>
      <c r="K43" s="36">
        <v>60</v>
      </c>
      <c r="L43" s="36">
        <v>100</v>
      </c>
      <c r="M43" s="36">
        <v>100</v>
      </c>
      <c r="N43" s="36">
        <v>100</v>
      </c>
      <c r="O43" s="36">
        <v>100</v>
      </c>
    </row>
    <row r="44" spans="1:15" s="14" customFormat="1" ht="15.75" x14ac:dyDescent="0.2">
      <c r="A44" s="35"/>
      <c r="B44" s="38" t="s">
        <v>67</v>
      </c>
      <c r="C44" s="36">
        <f t="shared" si="1"/>
        <v>1440</v>
      </c>
      <c r="D44" s="36">
        <v>130</v>
      </c>
      <c r="E44" s="36">
        <v>130</v>
      </c>
      <c r="F44" s="36">
        <v>130</v>
      </c>
      <c r="G44" s="36">
        <v>130</v>
      </c>
      <c r="H44" s="36">
        <v>100</v>
      </c>
      <c r="I44" s="36">
        <v>100</v>
      </c>
      <c r="J44" s="36">
        <v>100</v>
      </c>
      <c r="K44" s="36">
        <v>100</v>
      </c>
      <c r="L44" s="36">
        <v>130</v>
      </c>
      <c r="M44" s="36">
        <v>130</v>
      </c>
      <c r="N44" s="36">
        <v>130</v>
      </c>
      <c r="O44" s="36">
        <v>130</v>
      </c>
    </row>
    <row r="45" spans="1:15" s="14" customFormat="1" ht="15.75" x14ac:dyDescent="0.2">
      <c r="A45" s="35"/>
      <c r="B45" s="38" t="s">
        <v>49</v>
      </c>
      <c r="C45" s="36">
        <f t="shared" si="1"/>
        <v>1360</v>
      </c>
      <c r="D45" s="36">
        <v>120</v>
      </c>
      <c r="E45" s="36">
        <v>120</v>
      </c>
      <c r="F45" s="36">
        <v>120</v>
      </c>
      <c r="G45" s="36">
        <v>120</v>
      </c>
      <c r="H45" s="36">
        <v>100</v>
      </c>
      <c r="I45" s="36">
        <v>100</v>
      </c>
      <c r="J45" s="36">
        <v>100</v>
      </c>
      <c r="K45" s="36">
        <v>100</v>
      </c>
      <c r="L45" s="36">
        <v>120</v>
      </c>
      <c r="M45" s="36">
        <v>120</v>
      </c>
      <c r="N45" s="36">
        <v>120</v>
      </c>
      <c r="O45" s="36">
        <v>120</v>
      </c>
    </row>
    <row r="46" spans="1:15" s="14" customFormat="1" ht="15.75" x14ac:dyDescent="0.2">
      <c r="A46" s="35"/>
      <c r="B46" s="38" t="s">
        <v>50</v>
      </c>
      <c r="C46" s="36">
        <f t="shared" si="1"/>
        <v>590</v>
      </c>
      <c r="D46" s="36">
        <v>50</v>
      </c>
      <c r="E46" s="36">
        <v>50</v>
      </c>
      <c r="F46" s="36">
        <v>40</v>
      </c>
      <c r="G46" s="36">
        <v>50</v>
      </c>
      <c r="H46" s="36">
        <v>50</v>
      </c>
      <c r="I46" s="36">
        <v>50</v>
      </c>
      <c r="J46" s="36">
        <v>50</v>
      </c>
      <c r="K46" s="36">
        <v>50</v>
      </c>
      <c r="L46" s="36">
        <v>50</v>
      </c>
      <c r="M46" s="36">
        <v>50</v>
      </c>
      <c r="N46" s="36">
        <v>50</v>
      </c>
      <c r="O46" s="36">
        <v>50</v>
      </c>
    </row>
    <row r="47" spans="1:15" s="14" customFormat="1" ht="15.75" x14ac:dyDescent="0.2">
      <c r="A47" s="35"/>
      <c r="B47" s="38" t="s">
        <v>51</v>
      </c>
      <c r="C47" s="36">
        <f t="shared" si="1"/>
        <v>1539</v>
      </c>
      <c r="D47" s="36">
        <v>170</v>
      </c>
      <c r="E47" s="36">
        <v>170</v>
      </c>
      <c r="F47" s="36">
        <v>170</v>
      </c>
      <c r="G47" s="36">
        <v>120</v>
      </c>
      <c r="H47" s="36">
        <v>100</v>
      </c>
      <c r="I47" s="36">
        <v>70</v>
      </c>
      <c r="J47" s="36">
        <v>70</v>
      </c>
      <c r="K47" s="36">
        <v>79</v>
      </c>
      <c r="L47" s="36">
        <v>120</v>
      </c>
      <c r="M47" s="36">
        <v>150</v>
      </c>
      <c r="N47" s="36">
        <v>170</v>
      </c>
      <c r="O47" s="36">
        <v>150</v>
      </c>
    </row>
    <row r="48" spans="1:15" s="14" customFormat="1" ht="15.75" x14ac:dyDescent="0.2">
      <c r="A48" s="35"/>
      <c r="B48" s="38" t="s">
        <v>68</v>
      </c>
      <c r="C48" s="36">
        <f t="shared" si="1"/>
        <v>685</v>
      </c>
      <c r="D48" s="36">
        <v>70</v>
      </c>
      <c r="E48" s="36">
        <v>70</v>
      </c>
      <c r="F48" s="36">
        <v>60</v>
      </c>
      <c r="G48" s="36">
        <v>50</v>
      </c>
      <c r="H48" s="36">
        <v>50</v>
      </c>
      <c r="I48" s="36">
        <v>40</v>
      </c>
      <c r="J48" s="36">
        <v>20</v>
      </c>
      <c r="K48" s="36">
        <v>25</v>
      </c>
      <c r="L48" s="36">
        <v>60</v>
      </c>
      <c r="M48" s="36">
        <v>80</v>
      </c>
      <c r="N48" s="36">
        <v>80</v>
      </c>
      <c r="O48" s="36">
        <v>80</v>
      </c>
    </row>
    <row r="49" spans="1:15" s="14" customFormat="1" ht="15.75" x14ac:dyDescent="0.2">
      <c r="A49" s="35"/>
      <c r="B49" s="38" t="s">
        <v>52</v>
      </c>
      <c r="C49" s="36">
        <f t="shared" si="1"/>
        <v>1220</v>
      </c>
      <c r="D49" s="36">
        <v>110</v>
      </c>
      <c r="E49" s="36">
        <v>110</v>
      </c>
      <c r="F49" s="36">
        <v>110</v>
      </c>
      <c r="G49" s="36">
        <v>100</v>
      </c>
      <c r="H49" s="36">
        <v>100</v>
      </c>
      <c r="I49" s="36">
        <v>80</v>
      </c>
      <c r="J49" s="36">
        <v>50</v>
      </c>
      <c r="K49" s="36">
        <v>60</v>
      </c>
      <c r="L49" s="36">
        <v>120</v>
      </c>
      <c r="M49" s="36">
        <v>120</v>
      </c>
      <c r="N49" s="36">
        <v>130</v>
      </c>
      <c r="O49" s="36">
        <v>130</v>
      </c>
    </row>
    <row r="50" spans="1:15" s="14" customFormat="1" ht="15.75" x14ac:dyDescent="0.2">
      <c r="A50" s="35"/>
      <c r="B50" s="38" t="s">
        <v>53</v>
      </c>
      <c r="C50" s="36">
        <f t="shared" si="1"/>
        <v>980</v>
      </c>
      <c r="D50" s="36">
        <v>90</v>
      </c>
      <c r="E50" s="36">
        <v>90</v>
      </c>
      <c r="F50" s="36">
        <v>90</v>
      </c>
      <c r="G50" s="36">
        <v>80</v>
      </c>
      <c r="H50" s="36">
        <v>80</v>
      </c>
      <c r="I50" s="36">
        <v>70</v>
      </c>
      <c r="J50" s="36">
        <v>60</v>
      </c>
      <c r="K50" s="36">
        <v>60</v>
      </c>
      <c r="L50" s="36">
        <v>90</v>
      </c>
      <c r="M50" s="36">
        <v>90</v>
      </c>
      <c r="N50" s="36">
        <v>90</v>
      </c>
      <c r="O50" s="36">
        <v>90</v>
      </c>
    </row>
    <row r="51" spans="1:15" s="14" customFormat="1" ht="15.75" x14ac:dyDescent="0.2">
      <c r="A51" s="35"/>
      <c r="B51" s="38" t="s">
        <v>54</v>
      </c>
      <c r="C51" s="36">
        <f t="shared" si="1"/>
        <v>600</v>
      </c>
      <c r="D51" s="36">
        <v>60</v>
      </c>
      <c r="E51" s="36">
        <v>60</v>
      </c>
      <c r="F51" s="36">
        <v>50</v>
      </c>
      <c r="G51" s="36">
        <v>50</v>
      </c>
      <c r="H51" s="36">
        <v>40</v>
      </c>
      <c r="I51" s="36">
        <v>40</v>
      </c>
      <c r="J51" s="36">
        <v>40</v>
      </c>
      <c r="K51" s="36">
        <v>40</v>
      </c>
      <c r="L51" s="36">
        <v>50</v>
      </c>
      <c r="M51" s="36">
        <v>50</v>
      </c>
      <c r="N51" s="36">
        <v>60</v>
      </c>
      <c r="O51" s="36">
        <v>60</v>
      </c>
    </row>
    <row r="52" spans="1:15" s="14" customFormat="1" ht="15.75" x14ac:dyDescent="0.2">
      <c r="A52" s="35"/>
      <c r="B52" s="38" t="s">
        <v>55</v>
      </c>
      <c r="C52" s="36">
        <f t="shared" si="1"/>
        <v>550</v>
      </c>
      <c r="D52" s="36">
        <v>60</v>
      </c>
      <c r="E52" s="36">
        <v>60</v>
      </c>
      <c r="F52" s="36">
        <v>50</v>
      </c>
      <c r="G52" s="36">
        <v>50</v>
      </c>
      <c r="H52" s="36">
        <v>50</v>
      </c>
      <c r="I52" s="36">
        <v>30</v>
      </c>
      <c r="J52" s="36">
        <v>30</v>
      </c>
      <c r="K52" s="36">
        <v>30</v>
      </c>
      <c r="L52" s="36">
        <v>40</v>
      </c>
      <c r="M52" s="36">
        <v>50</v>
      </c>
      <c r="N52" s="36">
        <v>50</v>
      </c>
      <c r="O52" s="36">
        <v>50</v>
      </c>
    </row>
    <row r="53" spans="1:15" s="14" customFormat="1" ht="15.75" x14ac:dyDescent="0.2">
      <c r="A53" s="35"/>
      <c r="B53" s="38" t="s">
        <v>56</v>
      </c>
      <c r="C53" s="36">
        <f t="shared" si="1"/>
        <v>510</v>
      </c>
      <c r="D53" s="36">
        <v>50</v>
      </c>
      <c r="E53" s="36">
        <v>50</v>
      </c>
      <c r="F53" s="36">
        <v>50</v>
      </c>
      <c r="G53" s="36">
        <v>50</v>
      </c>
      <c r="H53" s="36">
        <v>50</v>
      </c>
      <c r="I53" s="36">
        <v>20</v>
      </c>
      <c r="J53" s="36">
        <v>20</v>
      </c>
      <c r="K53" s="36">
        <v>20</v>
      </c>
      <c r="L53" s="36">
        <v>50</v>
      </c>
      <c r="M53" s="36">
        <v>50</v>
      </c>
      <c r="N53" s="36">
        <v>50</v>
      </c>
      <c r="O53" s="36">
        <v>50</v>
      </c>
    </row>
    <row r="54" spans="1:15" s="14" customFormat="1" ht="15.75" x14ac:dyDescent="0.2">
      <c r="A54" s="35"/>
      <c r="B54" s="38" t="s">
        <v>57</v>
      </c>
      <c r="C54" s="36">
        <f t="shared" si="1"/>
        <v>1760</v>
      </c>
      <c r="D54" s="36">
        <v>150</v>
      </c>
      <c r="E54" s="36">
        <v>150</v>
      </c>
      <c r="F54" s="36">
        <v>150</v>
      </c>
      <c r="G54" s="36">
        <v>150</v>
      </c>
      <c r="H54" s="36">
        <v>130</v>
      </c>
      <c r="I54" s="36">
        <v>130</v>
      </c>
      <c r="J54" s="36">
        <v>130</v>
      </c>
      <c r="K54" s="36">
        <v>130</v>
      </c>
      <c r="L54" s="36">
        <v>160</v>
      </c>
      <c r="M54" s="36">
        <v>160</v>
      </c>
      <c r="N54" s="36">
        <v>160</v>
      </c>
      <c r="O54" s="36">
        <v>160</v>
      </c>
    </row>
    <row r="55" spans="1:15" s="14" customFormat="1" ht="15.75" x14ac:dyDescent="0.2">
      <c r="A55" s="35"/>
      <c r="B55" s="38" t="s">
        <v>69</v>
      </c>
      <c r="C55" s="36">
        <f t="shared" si="1"/>
        <v>705</v>
      </c>
      <c r="D55" s="36">
        <v>75</v>
      </c>
      <c r="E55" s="36">
        <v>75</v>
      </c>
      <c r="F55" s="36">
        <v>65</v>
      </c>
      <c r="G55" s="36">
        <v>70</v>
      </c>
      <c r="H55" s="36">
        <v>55</v>
      </c>
      <c r="I55" s="36">
        <v>25</v>
      </c>
      <c r="J55" s="36">
        <v>25</v>
      </c>
      <c r="K55" s="36">
        <v>25</v>
      </c>
      <c r="L55" s="36">
        <v>65</v>
      </c>
      <c r="M55" s="36">
        <v>75</v>
      </c>
      <c r="N55" s="36">
        <v>75</v>
      </c>
      <c r="O55" s="36">
        <v>75</v>
      </c>
    </row>
    <row r="56" spans="1:15" s="14" customFormat="1" ht="15.75" x14ac:dyDescent="0.2">
      <c r="A56" s="35"/>
      <c r="B56" s="38" t="s">
        <v>58</v>
      </c>
      <c r="C56" s="36">
        <f t="shared" si="1"/>
        <v>465</v>
      </c>
      <c r="D56" s="36">
        <v>55</v>
      </c>
      <c r="E56" s="36">
        <v>55</v>
      </c>
      <c r="F56" s="36">
        <v>45</v>
      </c>
      <c r="G56" s="36">
        <v>45</v>
      </c>
      <c r="H56" s="36">
        <v>30</v>
      </c>
      <c r="I56" s="36">
        <v>30</v>
      </c>
      <c r="J56" s="36">
        <v>10</v>
      </c>
      <c r="K56" s="36">
        <v>20</v>
      </c>
      <c r="L56" s="36">
        <v>40</v>
      </c>
      <c r="M56" s="36">
        <v>45</v>
      </c>
      <c r="N56" s="36">
        <v>45</v>
      </c>
      <c r="O56" s="36">
        <v>45</v>
      </c>
    </row>
    <row r="57" spans="1:15" s="14" customFormat="1" ht="15.75" x14ac:dyDescent="0.2">
      <c r="A57" s="35"/>
      <c r="B57" s="42" t="s">
        <v>59</v>
      </c>
      <c r="C57" s="36">
        <f t="shared" si="1"/>
        <v>1290</v>
      </c>
      <c r="D57" s="36">
        <v>140</v>
      </c>
      <c r="E57" s="36">
        <v>110</v>
      </c>
      <c r="F57" s="36">
        <v>110</v>
      </c>
      <c r="G57" s="36">
        <v>110</v>
      </c>
      <c r="H57" s="36">
        <v>110</v>
      </c>
      <c r="I57" s="36">
        <v>60</v>
      </c>
      <c r="J57" s="36">
        <v>60</v>
      </c>
      <c r="K57" s="36">
        <v>60</v>
      </c>
      <c r="L57" s="36">
        <v>110</v>
      </c>
      <c r="M57" s="36">
        <v>140</v>
      </c>
      <c r="N57" s="36">
        <v>140</v>
      </c>
      <c r="O57" s="36">
        <v>140</v>
      </c>
    </row>
    <row r="58" spans="1:15" s="14" customFormat="1" ht="15.75" x14ac:dyDescent="0.2">
      <c r="A58" s="35"/>
      <c r="B58" s="38" t="s">
        <v>60</v>
      </c>
      <c r="C58" s="36">
        <f t="shared" si="1"/>
        <v>600</v>
      </c>
      <c r="D58" s="36">
        <v>70</v>
      </c>
      <c r="E58" s="36">
        <v>70</v>
      </c>
      <c r="F58" s="36">
        <v>50</v>
      </c>
      <c r="G58" s="36">
        <v>50</v>
      </c>
      <c r="H58" s="36">
        <v>40</v>
      </c>
      <c r="I58" s="36">
        <v>40</v>
      </c>
      <c r="J58" s="36">
        <v>30</v>
      </c>
      <c r="K58" s="36">
        <v>30</v>
      </c>
      <c r="L58" s="36">
        <v>50</v>
      </c>
      <c r="M58" s="36">
        <v>50</v>
      </c>
      <c r="N58" s="36">
        <v>60</v>
      </c>
      <c r="O58" s="36">
        <v>60</v>
      </c>
    </row>
    <row r="59" spans="1:15" s="14" customFormat="1" ht="15.75" x14ac:dyDescent="0.2">
      <c r="A59" s="35"/>
      <c r="B59" s="38" t="s">
        <v>61</v>
      </c>
      <c r="C59" s="36">
        <f t="shared" si="1"/>
        <v>840</v>
      </c>
      <c r="D59" s="36">
        <v>90</v>
      </c>
      <c r="E59" s="36">
        <v>80</v>
      </c>
      <c r="F59" s="36">
        <v>70</v>
      </c>
      <c r="G59" s="36">
        <v>80</v>
      </c>
      <c r="H59" s="36">
        <v>80</v>
      </c>
      <c r="I59" s="36">
        <v>60</v>
      </c>
      <c r="J59" s="36">
        <v>40</v>
      </c>
      <c r="K59" s="36">
        <v>30</v>
      </c>
      <c r="L59" s="36">
        <v>70</v>
      </c>
      <c r="M59" s="36">
        <v>80</v>
      </c>
      <c r="N59" s="36">
        <v>80</v>
      </c>
      <c r="O59" s="36">
        <v>80</v>
      </c>
    </row>
    <row r="60" spans="1:15" s="14" customFormat="1" ht="15.75" x14ac:dyDescent="0.2">
      <c r="A60" s="35"/>
      <c r="B60" s="38" t="s">
        <v>62</v>
      </c>
      <c r="C60" s="36">
        <f t="shared" si="1"/>
        <v>250</v>
      </c>
      <c r="D60" s="36">
        <v>30</v>
      </c>
      <c r="E60" s="36">
        <v>30</v>
      </c>
      <c r="F60" s="36">
        <v>25</v>
      </c>
      <c r="G60" s="36">
        <v>25</v>
      </c>
      <c r="H60" s="36">
        <v>20</v>
      </c>
      <c r="I60" s="36">
        <v>10</v>
      </c>
      <c r="J60" s="36">
        <v>5</v>
      </c>
      <c r="K60" s="36">
        <v>10</v>
      </c>
      <c r="L60" s="36">
        <v>20</v>
      </c>
      <c r="M60" s="36">
        <v>25</v>
      </c>
      <c r="N60" s="36">
        <v>25</v>
      </c>
      <c r="O60" s="36">
        <v>25</v>
      </c>
    </row>
    <row r="61" spans="1:15" s="14" customFormat="1" ht="15.75" x14ac:dyDescent="0.2">
      <c r="A61" s="35"/>
      <c r="B61" s="38" t="s">
        <v>70</v>
      </c>
      <c r="C61" s="36">
        <f t="shared" si="1"/>
        <v>340</v>
      </c>
      <c r="D61" s="36">
        <v>40</v>
      </c>
      <c r="E61" s="36">
        <v>40</v>
      </c>
      <c r="F61" s="36">
        <v>40</v>
      </c>
      <c r="G61" s="36">
        <v>30</v>
      </c>
      <c r="H61" s="36">
        <v>25</v>
      </c>
      <c r="I61" s="36">
        <v>25</v>
      </c>
      <c r="J61" s="36">
        <v>15</v>
      </c>
      <c r="K61" s="36">
        <v>10</v>
      </c>
      <c r="L61" s="36">
        <v>25</v>
      </c>
      <c r="M61" s="36">
        <v>30</v>
      </c>
      <c r="N61" s="36">
        <v>30</v>
      </c>
      <c r="O61" s="36">
        <v>30</v>
      </c>
    </row>
    <row r="62" spans="1:15" s="14" customFormat="1" ht="15.75" x14ac:dyDescent="0.2">
      <c r="A62" s="35"/>
      <c r="B62" s="33" t="s">
        <v>123</v>
      </c>
      <c r="C62" s="36">
        <f t="shared" si="1"/>
        <v>60</v>
      </c>
      <c r="D62" s="36">
        <v>5</v>
      </c>
      <c r="E62" s="36">
        <v>5</v>
      </c>
      <c r="F62" s="36">
        <v>5</v>
      </c>
      <c r="G62" s="36">
        <v>5</v>
      </c>
      <c r="H62" s="36">
        <v>5</v>
      </c>
      <c r="I62" s="36">
        <v>5</v>
      </c>
      <c r="J62" s="36">
        <v>5</v>
      </c>
      <c r="K62" s="36">
        <v>5</v>
      </c>
      <c r="L62" s="36">
        <v>5</v>
      </c>
      <c r="M62" s="36">
        <v>5</v>
      </c>
      <c r="N62" s="36">
        <v>5</v>
      </c>
      <c r="O62" s="36">
        <v>5</v>
      </c>
    </row>
    <row r="63" spans="1:15" s="14" customFormat="1" ht="15.75" x14ac:dyDescent="0.2">
      <c r="A63" s="35"/>
      <c r="B63" s="38" t="s">
        <v>71</v>
      </c>
      <c r="C63" s="36">
        <f t="shared" si="1"/>
        <v>1140</v>
      </c>
      <c r="D63" s="36">
        <v>100</v>
      </c>
      <c r="E63" s="36">
        <v>100</v>
      </c>
      <c r="F63" s="36">
        <v>100</v>
      </c>
      <c r="G63" s="36">
        <v>100</v>
      </c>
      <c r="H63" s="36">
        <v>100</v>
      </c>
      <c r="I63" s="36">
        <v>80</v>
      </c>
      <c r="J63" s="36">
        <v>80</v>
      </c>
      <c r="K63" s="36">
        <v>80</v>
      </c>
      <c r="L63" s="36">
        <v>100</v>
      </c>
      <c r="M63" s="36">
        <v>100</v>
      </c>
      <c r="N63" s="36">
        <v>100</v>
      </c>
      <c r="O63" s="36">
        <v>100</v>
      </c>
    </row>
    <row r="64" spans="1:15" s="14" customFormat="1" ht="15.75" x14ac:dyDescent="0.2">
      <c r="A64" s="35"/>
      <c r="B64" s="42" t="s">
        <v>72</v>
      </c>
      <c r="C64" s="36">
        <f t="shared" si="1"/>
        <v>1430</v>
      </c>
      <c r="D64" s="36">
        <v>110</v>
      </c>
      <c r="E64" s="36">
        <v>110</v>
      </c>
      <c r="F64" s="36">
        <v>110</v>
      </c>
      <c r="G64" s="36">
        <v>100</v>
      </c>
      <c r="H64" s="36">
        <v>100</v>
      </c>
      <c r="I64" s="36">
        <v>140</v>
      </c>
      <c r="J64" s="36">
        <v>120</v>
      </c>
      <c r="K64" s="36">
        <v>120</v>
      </c>
      <c r="L64" s="36">
        <v>130</v>
      </c>
      <c r="M64" s="36">
        <v>130</v>
      </c>
      <c r="N64" s="36">
        <v>130</v>
      </c>
      <c r="O64" s="36">
        <v>130</v>
      </c>
    </row>
    <row r="65" spans="1:15" s="14" customFormat="1" ht="15.75" x14ac:dyDescent="0.2">
      <c r="A65" s="35"/>
      <c r="B65" s="42" t="s">
        <v>73</v>
      </c>
      <c r="C65" s="36">
        <f t="shared" si="1"/>
        <v>1100</v>
      </c>
      <c r="D65" s="36">
        <v>90</v>
      </c>
      <c r="E65" s="36">
        <v>90</v>
      </c>
      <c r="F65" s="36">
        <v>90</v>
      </c>
      <c r="G65" s="36">
        <v>90</v>
      </c>
      <c r="H65" s="36">
        <v>90</v>
      </c>
      <c r="I65" s="36">
        <v>90</v>
      </c>
      <c r="J65" s="36">
        <v>100</v>
      </c>
      <c r="K65" s="36">
        <v>90</v>
      </c>
      <c r="L65" s="36">
        <v>100</v>
      </c>
      <c r="M65" s="36">
        <v>90</v>
      </c>
      <c r="N65" s="36">
        <v>90</v>
      </c>
      <c r="O65" s="36">
        <v>90</v>
      </c>
    </row>
    <row r="66" spans="1:15" s="14" customFormat="1" ht="15.75" x14ac:dyDescent="0.2">
      <c r="A66" s="35"/>
      <c r="B66" s="42" t="s">
        <v>120</v>
      </c>
      <c r="C66" s="36">
        <f t="shared" si="1"/>
        <v>870</v>
      </c>
      <c r="D66" s="36">
        <v>50</v>
      </c>
      <c r="E66" s="36">
        <v>50</v>
      </c>
      <c r="F66" s="36">
        <v>50</v>
      </c>
      <c r="G66" s="36">
        <v>60</v>
      </c>
      <c r="H66" s="36">
        <v>70</v>
      </c>
      <c r="I66" s="36">
        <v>90</v>
      </c>
      <c r="J66" s="36">
        <v>90</v>
      </c>
      <c r="K66" s="36">
        <v>90</v>
      </c>
      <c r="L66" s="36">
        <v>80</v>
      </c>
      <c r="M66" s="36">
        <v>80</v>
      </c>
      <c r="N66" s="36">
        <v>80</v>
      </c>
      <c r="O66" s="36">
        <v>80</v>
      </c>
    </row>
    <row r="67" spans="1:15" s="14" customFormat="1" ht="15.75" x14ac:dyDescent="0.2">
      <c r="A67" s="35"/>
      <c r="B67" s="42" t="s">
        <v>74</v>
      </c>
      <c r="C67" s="36">
        <f t="shared" si="1"/>
        <v>1100</v>
      </c>
      <c r="D67" s="36">
        <v>90</v>
      </c>
      <c r="E67" s="36">
        <v>90</v>
      </c>
      <c r="F67" s="36">
        <v>90</v>
      </c>
      <c r="G67" s="36">
        <v>90</v>
      </c>
      <c r="H67" s="36">
        <v>90</v>
      </c>
      <c r="I67" s="36">
        <v>90</v>
      </c>
      <c r="J67" s="36">
        <v>90</v>
      </c>
      <c r="K67" s="36">
        <v>90</v>
      </c>
      <c r="L67" s="36">
        <v>90</v>
      </c>
      <c r="M67" s="36">
        <v>100</v>
      </c>
      <c r="N67" s="36">
        <v>100</v>
      </c>
      <c r="O67" s="36">
        <v>90</v>
      </c>
    </row>
    <row r="68" spans="1:15" s="14" customFormat="1" ht="15.75" x14ac:dyDescent="0.2">
      <c r="A68" s="35"/>
      <c r="B68" s="42" t="s">
        <v>75</v>
      </c>
      <c r="C68" s="36">
        <f t="shared" si="1"/>
        <v>1430</v>
      </c>
      <c r="D68" s="36">
        <v>75</v>
      </c>
      <c r="E68" s="36">
        <v>75</v>
      </c>
      <c r="F68" s="36">
        <v>75</v>
      </c>
      <c r="G68" s="36">
        <v>115</v>
      </c>
      <c r="H68" s="36">
        <v>145</v>
      </c>
      <c r="I68" s="36">
        <v>155</v>
      </c>
      <c r="J68" s="36">
        <v>155</v>
      </c>
      <c r="K68" s="36">
        <v>155</v>
      </c>
      <c r="L68" s="36">
        <v>145</v>
      </c>
      <c r="M68" s="36">
        <v>115</v>
      </c>
      <c r="N68" s="36">
        <v>115</v>
      </c>
      <c r="O68" s="36">
        <v>105</v>
      </c>
    </row>
    <row r="69" spans="1:15" s="14" customFormat="1" ht="15.75" x14ac:dyDescent="0.2">
      <c r="A69" s="35"/>
      <c r="B69" s="42" t="s">
        <v>76</v>
      </c>
      <c r="C69" s="36">
        <f t="shared" si="1"/>
        <v>670</v>
      </c>
      <c r="D69" s="36">
        <v>50</v>
      </c>
      <c r="E69" s="36">
        <v>50</v>
      </c>
      <c r="F69" s="36">
        <v>50</v>
      </c>
      <c r="G69" s="36">
        <v>50</v>
      </c>
      <c r="H69" s="36">
        <v>50</v>
      </c>
      <c r="I69" s="36">
        <v>60</v>
      </c>
      <c r="J69" s="36">
        <v>60</v>
      </c>
      <c r="K69" s="36">
        <v>60</v>
      </c>
      <c r="L69" s="36">
        <v>60</v>
      </c>
      <c r="M69" s="36">
        <v>60</v>
      </c>
      <c r="N69" s="36">
        <v>60</v>
      </c>
      <c r="O69" s="36">
        <v>60</v>
      </c>
    </row>
    <row r="70" spans="1:15" s="14" customFormat="1" ht="15.75" x14ac:dyDescent="0.2">
      <c r="A70" s="35"/>
      <c r="B70" s="42" t="s">
        <v>144</v>
      </c>
      <c r="C70" s="36">
        <f t="shared" si="1"/>
        <v>1150</v>
      </c>
      <c r="D70" s="36">
        <v>80</v>
      </c>
      <c r="E70" s="36">
        <v>80</v>
      </c>
      <c r="F70" s="36">
        <v>80</v>
      </c>
      <c r="G70" s="36">
        <v>90</v>
      </c>
      <c r="H70" s="36">
        <v>80</v>
      </c>
      <c r="I70" s="36">
        <v>120</v>
      </c>
      <c r="J70" s="36">
        <v>120</v>
      </c>
      <c r="K70" s="36">
        <v>120</v>
      </c>
      <c r="L70" s="36">
        <v>90</v>
      </c>
      <c r="M70" s="36">
        <v>90</v>
      </c>
      <c r="N70" s="36">
        <v>100</v>
      </c>
      <c r="O70" s="36">
        <v>100</v>
      </c>
    </row>
    <row r="71" spans="1:15" s="14" customFormat="1" ht="15.75" x14ac:dyDescent="0.2">
      <c r="A71" s="35"/>
      <c r="B71" s="42" t="s">
        <v>77</v>
      </c>
      <c r="C71" s="36">
        <f t="shared" si="1"/>
        <v>740</v>
      </c>
      <c r="D71" s="36">
        <v>50</v>
      </c>
      <c r="E71" s="36">
        <v>50</v>
      </c>
      <c r="F71" s="36">
        <v>50</v>
      </c>
      <c r="G71" s="36">
        <v>50</v>
      </c>
      <c r="H71" s="36">
        <v>60</v>
      </c>
      <c r="I71" s="36">
        <v>60</v>
      </c>
      <c r="J71" s="36">
        <v>70</v>
      </c>
      <c r="K71" s="36">
        <v>70</v>
      </c>
      <c r="L71" s="36">
        <v>70</v>
      </c>
      <c r="M71" s="36">
        <v>70</v>
      </c>
      <c r="N71" s="36">
        <v>70</v>
      </c>
      <c r="O71" s="36">
        <v>70</v>
      </c>
    </row>
    <row r="72" spans="1:15" s="14" customFormat="1" ht="15.75" x14ac:dyDescent="0.2">
      <c r="A72" s="35"/>
      <c r="B72" s="42" t="s">
        <v>78</v>
      </c>
      <c r="C72" s="36">
        <f t="shared" si="1"/>
        <v>900</v>
      </c>
      <c r="D72" s="36">
        <v>80</v>
      </c>
      <c r="E72" s="36">
        <v>70</v>
      </c>
      <c r="F72" s="36">
        <v>70</v>
      </c>
      <c r="G72" s="36">
        <v>70</v>
      </c>
      <c r="H72" s="36">
        <v>70</v>
      </c>
      <c r="I72" s="36">
        <v>80</v>
      </c>
      <c r="J72" s="36">
        <v>90</v>
      </c>
      <c r="K72" s="36">
        <v>90</v>
      </c>
      <c r="L72" s="36">
        <v>70</v>
      </c>
      <c r="M72" s="36">
        <v>70</v>
      </c>
      <c r="N72" s="36">
        <v>70</v>
      </c>
      <c r="O72" s="36">
        <v>70</v>
      </c>
    </row>
    <row r="73" spans="1:15" s="14" customFormat="1" ht="15.75" x14ac:dyDescent="0.2">
      <c r="A73" s="35"/>
      <c r="B73" s="42" t="s">
        <v>79</v>
      </c>
      <c r="C73" s="36">
        <f t="shared" si="1"/>
        <v>1340</v>
      </c>
      <c r="D73" s="36">
        <v>120</v>
      </c>
      <c r="E73" s="36">
        <v>120</v>
      </c>
      <c r="F73" s="36">
        <v>100</v>
      </c>
      <c r="G73" s="36">
        <v>120</v>
      </c>
      <c r="H73" s="36">
        <v>120</v>
      </c>
      <c r="I73" s="36">
        <v>120</v>
      </c>
      <c r="J73" s="36">
        <v>120</v>
      </c>
      <c r="K73" s="36">
        <v>120</v>
      </c>
      <c r="L73" s="36">
        <v>100</v>
      </c>
      <c r="M73" s="36">
        <v>100</v>
      </c>
      <c r="N73" s="36">
        <v>100</v>
      </c>
      <c r="O73" s="36">
        <v>100</v>
      </c>
    </row>
    <row r="74" spans="1:15" s="14" customFormat="1" ht="15.75" x14ac:dyDescent="0.2">
      <c r="A74" s="35"/>
      <c r="B74" s="42" t="s">
        <v>121</v>
      </c>
      <c r="C74" s="36">
        <f t="shared" si="1"/>
        <v>3600</v>
      </c>
      <c r="D74" s="36">
        <v>300</v>
      </c>
      <c r="E74" s="36">
        <v>300</v>
      </c>
      <c r="F74" s="36">
        <v>300</v>
      </c>
      <c r="G74" s="36">
        <v>300</v>
      </c>
      <c r="H74" s="36">
        <v>300</v>
      </c>
      <c r="I74" s="36">
        <v>300</v>
      </c>
      <c r="J74" s="36">
        <v>300</v>
      </c>
      <c r="K74" s="36">
        <v>300</v>
      </c>
      <c r="L74" s="36">
        <v>300</v>
      </c>
      <c r="M74" s="36">
        <v>300</v>
      </c>
      <c r="N74" s="36">
        <v>300</v>
      </c>
      <c r="O74" s="36">
        <v>300</v>
      </c>
    </row>
    <row r="75" spans="1:15" s="14" customFormat="1" ht="15.75" x14ac:dyDescent="0.2">
      <c r="A75" s="35"/>
      <c r="B75" s="42" t="s">
        <v>80</v>
      </c>
      <c r="C75" s="36">
        <f t="shared" si="1"/>
        <v>745</v>
      </c>
      <c r="D75" s="36">
        <v>50</v>
      </c>
      <c r="E75" s="36">
        <v>60</v>
      </c>
      <c r="F75" s="36">
        <v>60</v>
      </c>
      <c r="G75" s="36">
        <v>60</v>
      </c>
      <c r="H75" s="36">
        <v>60</v>
      </c>
      <c r="I75" s="36">
        <v>65</v>
      </c>
      <c r="J75" s="36">
        <v>65</v>
      </c>
      <c r="K75" s="36">
        <v>65</v>
      </c>
      <c r="L75" s="36">
        <v>70</v>
      </c>
      <c r="M75" s="36">
        <v>70</v>
      </c>
      <c r="N75" s="36">
        <v>60</v>
      </c>
      <c r="O75" s="36">
        <v>60</v>
      </c>
    </row>
    <row r="76" spans="1:15" s="14" customFormat="1" ht="15.75" x14ac:dyDescent="0.2">
      <c r="A76" s="35"/>
      <c r="B76" s="42" t="s">
        <v>81</v>
      </c>
      <c r="C76" s="36">
        <f t="shared" si="1"/>
        <v>1280</v>
      </c>
      <c r="D76" s="36">
        <v>100</v>
      </c>
      <c r="E76" s="36">
        <v>100</v>
      </c>
      <c r="F76" s="36">
        <v>100</v>
      </c>
      <c r="G76" s="36">
        <v>100</v>
      </c>
      <c r="H76" s="36">
        <v>100</v>
      </c>
      <c r="I76" s="36">
        <v>110</v>
      </c>
      <c r="J76" s="36">
        <v>110</v>
      </c>
      <c r="K76" s="36">
        <v>100</v>
      </c>
      <c r="L76" s="36">
        <v>120</v>
      </c>
      <c r="M76" s="36">
        <v>120</v>
      </c>
      <c r="N76" s="36">
        <v>110</v>
      </c>
      <c r="O76" s="36">
        <v>110</v>
      </c>
    </row>
    <row r="77" spans="1:15" s="14" customFormat="1" ht="15.75" x14ac:dyDescent="0.2">
      <c r="A77" s="35"/>
      <c r="B77" s="42" t="s">
        <v>82</v>
      </c>
      <c r="C77" s="36">
        <f t="shared" si="1"/>
        <v>990</v>
      </c>
      <c r="D77" s="36">
        <v>80</v>
      </c>
      <c r="E77" s="36">
        <v>80</v>
      </c>
      <c r="F77" s="36">
        <v>80</v>
      </c>
      <c r="G77" s="36">
        <v>80</v>
      </c>
      <c r="H77" s="36">
        <v>90</v>
      </c>
      <c r="I77" s="36">
        <v>90</v>
      </c>
      <c r="J77" s="36">
        <v>80</v>
      </c>
      <c r="K77" s="36">
        <v>70</v>
      </c>
      <c r="L77" s="36">
        <v>70</v>
      </c>
      <c r="M77" s="36">
        <v>90</v>
      </c>
      <c r="N77" s="36">
        <v>90</v>
      </c>
      <c r="O77" s="36">
        <v>90</v>
      </c>
    </row>
    <row r="78" spans="1:15" s="14" customFormat="1" ht="15.75" x14ac:dyDescent="0.2">
      <c r="A78" s="35"/>
      <c r="B78" s="42" t="s">
        <v>83</v>
      </c>
      <c r="C78" s="36">
        <f t="shared" si="1"/>
        <v>1170</v>
      </c>
      <c r="D78" s="36">
        <v>90</v>
      </c>
      <c r="E78" s="36">
        <v>90</v>
      </c>
      <c r="F78" s="36">
        <v>90</v>
      </c>
      <c r="G78" s="36">
        <v>100</v>
      </c>
      <c r="H78" s="36">
        <v>100</v>
      </c>
      <c r="I78" s="36">
        <v>100</v>
      </c>
      <c r="J78" s="36">
        <v>100</v>
      </c>
      <c r="K78" s="36">
        <v>100</v>
      </c>
      <c r="L78" s="36">
        <v>100</v>
      </c>
      <c r="M78" s="36">
        <v>100</v>
      </c>
      <c r="N78" s="36">
        <v>100</v>
      </c>
      <c r="O78" s="36">
        <v>100</v>
      </c>
    </row>
    <row r="79" spans="1:15" s="14" customFormat="1" ht="15.75" x14ac:dyDescent="0.2">
      <c r="A79" s="35"/>
      <c r="B79" s="42" t="s">
        <v>84</v>
      </c>
      <c r="C79" s="36">
        <f t="shared" si="1"/>
        <v>1100</v>
      </c>
      <c r="D79" s="36">
        <v>90</v>
      </c>
      <c r="E79" s="36">
        <v>90</v>
      </c>
      <c r="F79" s="36">
        <v>90</v>
      </c>
      <c r="G79" s="36">
        <v>90</v>
      </c>
      <c r="H79" s="36">
        <v>90</v>
      </c>
      <c r="I79" s="36">
        <v>95</v>
      </c>
      <c r="J79" s="36">
        <v>95</v>
      </c>
      <c r="K79" s="36">
        <v>95</v>
      </c>
      <c r="L79" s="36">
        <v>95</v>
      </c>
      <c r="M79" s="36">
        <v>90</v>
      </c>
      <c r="N79" s="36">
        <v>90</v>
      </c>
      <c r="O79" s="36">
        <v>90</v>
      </c>
    </row>
    <row r="80" spans="1:15" s="14" customFormat="1" ht="15.75" x14ac:dyDescent="0.2">
      <c r="A80" s="35"/>
      <c r="B80" s="42" t="s">
        <v>85</v>
      </c>
      <c r="C80" s="36">
        <f t="shared" si="1"/>
        <v>3000</v>
      </c>
      <c r="D80" s="36">
        <v>250</v>
      </c>
      <c r="E80" s="36">
        <v>250</v>
      </c>
      <c r="F80" s="36">
        <v>250</v>
      </c>
      <c r="G80" s="36">
        <v>250</v>
      </c>
      <c r="H80" s="36">
        <v>250</v>
      </c>
      <c r="I80" s="36">
        <v>250</v>
      </c>
      <c r="J80" s="36">
        <v>250</v>
      </c>
      <c r="K80" s="36">
        <v>250</v>
      </c>
      <c r="L80" s="36">
        <v>250</v>
      </c>
      <c r="M80" s="36">
        <v>250</v>
      </c>
      <c r="N80" s="36">
        <v>250</v>
      </c>
      <c r="O80" s="36">
        <v>250</v>
      </c>
    </row>
    <row r="81" spans="1:15" s="14" customFormat="1" ht="15.75" x14ac:dyDescent="0.2">
      <c r="A81" s="35"/>
      <c r="B81" s="42" t="s">
        <v>86</v>
      </c>
      <c r="C81" s="36">
        <f t="shared" si="1"/>
        <v>1150</v>
      </c>
      <c r="D81" s="36">
        <v>90</v>
      </c>
      <c r="E81" s="36">
        <v>90</v>
      </c>
      <c r="F81" s="36">
        <v>90</v>
      </c>
      <c r="G81" s="36">
        <v>90</v>
      </c>
      <c r="H81" s="36">
        <v>90</v>
      </c>
      <c r="I81" s="36">
        <v>100</v>
      </c>
      <c r="J81" s="36">
        <v>100</v>
      </c>
      <c r="K81" s="36">
        <v>100</v>
      </c>
      <c r="L81" s="36">
        <v>100</v>
      </c>
      <c r="M81" s="36">
        <v>100</v>
      </c>
      <c r="N81" s="36">
        <v>100</v>
      </c>
      <c r="O81" s="36">
        <v>100</v>
      </c>
    </row>
    <row r="82" spans="1:15" s="14" customFormat="1" ht="15.75" x14ac:dyDescent="0.2">
      <c r="A82" s="35"/>
      <c r="B82" s="42" t="s">
        <v>87</v>
      </c>
      <c r="C82" s="36">
        <f t="shared" si="1"/>
        <v>1160</v>
      </c>
      <c r="D82" s="36">
        <v>95</v>
      </c>
      <c r="E82" s="36">
        <v>95</v>
      </c>
      <c r="F82" s="36">
        <v>95</v>
      </c>
      <c r="G82" s="36">
        <v>95</v>
      </c>
      <c r="H82" s="36">
        <v>95</v>
      </c>
      <c r="I82" s="36">
        <v>100</v>
      </c>
      <c r="J82" s="36">
        <v>100</v>
      </c>
      <c r="K82" s="36">
        <v>100</v>
      </c>
      <c r="L82" s="36">
        <v>100</v>
      </c>
      <c r="M82" s="36">
        <v>95</v>
      </c>
      <c r="N82" s="36">
        <v>95</v>
      </c>
      <c r="O82" s="36">
        <v>95</v>
      </c>
    </row>
    <row r="83" spans="1:15" s="14" customFormat="1" ht="15.75" x14ac:dyDescent="0.2">
      <c r="A83" s="35"/>
      <c r="B83" s="42" t="s">
        <v>88</v>
      </c>
      <c r="C83" s="36">
        <f t="shared" si="1"/>
        <v>820</v>
      </c>
      <c r="D83" s="36">
        <v>60</v>
      </c>
      <c r="E83" s="36">
        <v>60</v>
      </c>
      <c r="F83" s="36">
        <v>70</v>
      </c>
      <c r="G83" s="36">
        <v>70</v>
      </c>
      <c r="H83" s="36">
        <v>70</v>
      </c>
      <c r="I83" s="36">
        <v>70</v>
      </c>
      <c r="J83" s="36">
        <v>70</v>
      </c>
      <c r="K83" s="36">
        <v>70</v>
      </c>
      <c r="L83" s="36">
        <v>70</v>
      </c>
      <c r="M83" s="36">
        <v>70</v>
      </c>
      <c r="N83" s="36">
        <v>70</v>
      </c>
      <c r="O83" s="36">
        <v>70</v>
      </c>
    </row>
    <row r="84" spans="1:15" s="14" customFormat="1" ht="15.75" x14ac:dyDescent="0.2">
      <c r="A84" s="35"/>
      <c r="B84" s="42" t="s">
        <v>89</v>
      </c>
      <c r="C84" s="36">
        <f t="shared" si="1"/>
        <v>890</v>
      </c>
      <c r="D84" s="36">
        <v>70</v>
      </c>
      <c r="E84" s="36">
        <v>70</v>
      </c>
      <c r="F84" s="36">
        <v>70</v>
      </c>
      <c r="G84" s="36">
        <v>80</v>
      </c>
      <c r="H84" s="36">
        <v>80</v>
      </c>
      <c r="I84" s="36">
        <v>80</v>
      </c>
      <c r="J84" s="36">
        <v>80</v>
      </c>
      <c r="K84" s="36">
        <v>80</v>
      </c>
      <c r="L84" s="36">
        <v>70</v>
      </c>
      <c r="M84" s="36">
        <v>70</v>
      </c>
      <c r="N84" s="36">
        <v>70</v>
      </c>
      <c r="O84" s="36">
        <v>70</v>
      </c>
    </row>
    <row r="85" spans="1:15" s="14" customFormat="1" ht="15.75" x14ac:dyDescent="0.2">
      <c r="A85" s="35"/>
      <c r="B85" s="42" t="s">
        <v>90</v>
      </c>
      <c r="C85" s="36">
        <f t="shared" si="1"/>
        <v>1220</v>
      </c>
      <c r="D85" s="36">
        <v>90</v>
      </c>
      <c r="E85" s="36">
        <v>90</v>
      </c>
      <c r="F85" s="36">
        <v>90</v>
      </c>
      <c r="G85" s="36">
        <v>100</v>
      </c>
      <c r="H85" s="36">
        <v>100</v>
      </c>
      <c r="I85" s="36">
        <v>110</v>
      </c>
      <c r="J85" s="36">
        <v>110</v>
      </c>
      <c r="K85" s="36">
        <v>110</v>
      </c>
      <c r="L85" s="36">
        <v>105</v>
      </c>
      <c r="M85" s="36">
        <v>105</v>
      </c>
      <c r="N85" s="36">
        <v>105</v>
      </c>
      <c r="O85" s="36">
        <v>105</v>
      </c>
    </row>
    <row r="86" spans="1:15" s="14" customFormat="1" ht="15.75" x14ac:dyDescent="0.2">
      <c r="A86" s="35"/>
      <c r="B86" s="42" t="s">
        <v>91</v>
      </c>
      <c r="C86" s="36">
        <f t="shared" si="1"/>
        <v>1440</v>
      </c>
      <c r="D86" s="36">
        <v>120</v>
      </c>
      <c r="E86" s="36">
        <v>120</v>
      </c>
      <c r="F86" s="36">
        <v>120</v>
      </c>
      <c r="G86" s="36">
        <v>120</v>
      </c>
      <c r="H86" s="36">
        <v>120</v>
      </c>
      <c r="I86" s="36">
        <v>120</v>
      </c>
      <c r="J86" s="36">
        <v>120</v>
      </c>
      <c r="K86" s="36">
        <v>120</v>
      </c>
      <c r="L86" s="36">
        <v>120</v>
      </c>
      <c r="M86" s="36">
        <v>120</v>
      </c>
      <c r="N86" s="36">
        <v>120</v>
      </c>
      <c r="O86" s="36">
        <v>120</v>
      </c>
    </row>
    <row r="87" spans="1:15" s="14" customFormat="1" ht="15.75" x14ac:dyDescent="0.2">
      <c r="A87" s="35"/>
      <c r="B87" s="42" t="s">
        <v>92</v>
      </c>
      <c r="C87" s="36">
        <f t="shared" si="1"/>
        <v>1530</v>
      </c>
      <c r="D87" s="36">
        <v>120</v>
      </c>
      <c r="E87" s="36">
        <v>130</v>
      </c>
      <c r="F87" s="36">
        <v>120</v>
      </c>
      <c r="G87" s="36">
        <v>130</v>
      </c>
      <c r="H87" s="36">
        <v>140</v>
      </c>
      <c r="I87" s="36">
        <v>110</v>
      </c>
      <c r="J87" s="36">
        <v>110</v>
      </c>
      <c r="K87" s="36">
        <v>110</v>
      </c>
      <c r="L87" s="36">
        <v>140</v>
      </c>
      <c r="M87" s="36">
        <v>140</v>
      </c>
      <c r="N87" s="36">
        <v>140</v>
      </c>
      <c r="O87" s="36">
        <v>140</v>
      </c>
    </row>
    <row r="88" spans="1:15" s="14" customFormat="1" ht="15.75" x14ac:dyDescent="0.2">
      <c r="A88" s="35"/>
      <c r="B88" s="42" t="s">
        <v>93</v>
      </c>
      <c r="C88" s="36">
        <f t="shared" si="1"/>
        <v>1200</v>
      </c>
      <c r="D88" s="36">
        <v>100</v>
      </c>
      <c r="E88" s="36">
        <v>100</v>
      </c>
      <c r="F88" s="36">
        <v>100</v>
      </c>
      <c r="G88" s="36">
        <v>100</v>
      </c>
      <c r="H88" s="36">
        <v>100</v>
      </c>
      <c r="I88" s="36">
        <v>100</v>
      </c>
      <c r="J88" s="36">
        <v>100</v>
      </c>
      <c r="K88" s="36">
        <v>100</v>
      </c>
      <c r="L88" s="36">
        <v>100</v>
      </c>
      <c r="M88" s="36">
        <v>100</v>
      </c>
      <c r="N88" s="36">
        <v>100</v>
      </c>
      <c r="O88" s="36">
        <v>100</v>
      </c>
    </row>
    <row r="89" spans="1:15" s="14" customFormat="1" ht="15.75" x14ac:dyDescent="0.2">
      <c r="A89" s="35"/>
      <c r="B89" s="42" t="s">
        <v>94</v>
      </c>
      <c r="C89" s="36">
        <f t="shared" si="1"/>
        <v>820</v>
      </c>
      <c r="D89" s="36">
        <v>65</v>
      </c>
      <c r="E89" s="36">
        <v>65</v>
      </c>
      <c r="F89" s="36">
        <v>65</v>
      </c>
      <c r="G89" s="36">
        <v>65</v>
      </c>
      <c r="H89" s="36">
        <v>60</v>
      </c>
      <c r="I89" s="36">
        <v>80</v>
      </c>
      <c r="J89" s="36">
        <v>80</v>
      </c>
      <c r="K89" s="36">
        <v>80</v>
      </c>
      <c r="L89" s="36">
        <v>65</v>
      </c>
      <c r="M89" s="36">
        <v>65</v>
      </c>
      <c r="N89" s="36">
        <v>65</v>
      </c>
      <c r="O89" s="36">
        <v>65</v>
      </c>
    </row>
    <row r="90" spans="1:15" s="14" customFormat="1" ht="15.75" x14ac:dyDescent="0.2">
      <c r="A90" s="35"/>
      <c r="B90" s="42" t="s">
        <v>95</v>
      </c>
      <c r="C90" s="36">
        <f t="shared" si="1"/>
        <v>2270</v>
      </c>
      <c r="D90" s="36">
        <v>190</v>
      </c>
      <c r="E90" s="36">
        <v>190</v>
      </c>
      <c r="F90" s="36">
        <v>190</v>
      </c>
      <c r="G90" s="36">
        <v>170</v>
      </c>
      <c r="H90" s="36">
        <v>170</v>
      </c>
      <c r="I90" s="36">
        <v>190</v>
      </c>
      <c r="J90" s="36">
        <v>200</v>
      </c>
      <c r="K90" s="36">
        <v>200</v>
      </c>
      <c r="L90" s="36">
        <v>190</v>
      </c>
      <c r="M90" s="36">
        <v>190</v>
      </c>
      <c r="N90" s="36">
        <v>190</v>
      </c>
      <c r="O90" s="36">
        <v>200</v>
      </c>
    </row>
    <row r="91" spans="1:15" s="14" customFormat="1" ht="15.75" x14ac:dyDescent="0.2">
      <c r="A91" s="35"/>
      <c r="B91" s="42" t="s">
        <v>96</v>
      </c>
      <c r="C91" s="36">
        <f t="shared" si="1"/>
        <v>750</v>
      </c>
      <c r="D91" s="36">
        <v>60</v>
      </c>
      <c r="E91" s="36">
        <v>60</v>
      </c>
      <c r="F91" s="36">
        <v>60</v>
      </c>
      <c r="G91" s="36">
        <v>60</v>
      </c>
      <c r="H91" s="36">
        <v>60</v>
      </c>
      <c r="I91" s="36">
        <v>70</v>
      </c>
      <c r="J91" s="36">
        <v>70</v>
      </c>
      <c r="K91" s="36">
        <v>70</v>
      </c>
      <c r="L91" s="36">
        <v>60</v>
      </c>
      <c r="M91" s="36">
        <v>60</v>
      </c>
      <c r="N91" s="36">
        <v>60</v>
      </c>
      <c r="O91" s="36">
        <v>60</v>
      </c>
    </row>
    <row r="92" spans="1:15" s="14" customFormat="1" ht="15.75" x14ac:dyDescent="0.2">
      <c r="A92" s="35"/>
      <c r="B92" s="42" t="s">
        <v>97</v>
      </c>
      <c r="C92" s="36">
        <f t="shared" si="1"/>
        <v>915</v>
      </c>
      <c r="D92" s="36">
        <v>75</v>
      </c>
      <c r="E92" s="36">
        <v>75</v>
      </c>
      <c r="F92" s="36">
        <v>75</v>
      </c>
      <c r="G92" s="36">
        <v>75</v>
      </c>
      <c r="H92" s="36">
        <v>75</v>
      </c>
      <c r="I92" s="36">
        <v>80</v>
      </c>
      <c r="J92" s="36">
        <v>80</v>
      </c>
      <c r="K92" s="36">
        <v>80</v>
      </c>
      <c r="L92" s="36">
        <v>75</v>
      </c>
      <c r="M92" s="36">
        <v>75</v>
      </c>
      <c r="N92" s="36">
        <v>75</v>
      </c>
      <c r="O92" s="36">
        <v>75</v>
      </c>
    </row>
    <row r="93" spans="1:15" s="14" customFormat="1" ht="15.75" x14ac:dyDescent="0.2">
      <c r="A93" s="35"/>
      <c r="B93" s="42" t="s">
        <v>98</v>
      </c>
      <c r="C93" s="36">
        <f t="shared" si="1"/>
        <v>624</v>
      </c>
      <c r="D93" s="36">
        <v>52</v>
      </c>
      <c r="E93" s="36">
        <v>52</v>
      </c>
      <c r="F93" s="36">
        <v>52</v>
      </c>
      <c r="G93" s="36">
        <v>52</v>
      </c>
      <c r="H93" s="36">
        <v>52</v>
      </c>
      <c r="I93" s="36">
        <v>52</v>
      </c>
      <c r="J93" s="36">
        <v>52</v>
      </c>
      <c r="K93" s="36">
        <v>52</v>
      </c>
      <c r="L93" s="36">
        <v>52</v>
      </c>
      <c r="M93" s="36">
        <v>52</v>
      </c>
      <c r="N93" s="36">
        <v>52</v>
      </c>
      <c r="O93" s="36">
        <v>52</v>
      </c>
    </row>
    <row r="94" spans="1:15" s="14" customFormat="1" ht="15.75" x14ac:dyDescent="0.2">
      <c r="A94" s="35"/>
      <c r="B94" s="42" t="s">
        <v>99</v>
      </c>
      <c r="C94" s="36">
        <f t="shared" si="1"/>
        <v>12</v>
      </c>
      <c r="D94" s="36">
        <v>1</v>
      </c>
      <c r="E94" s="36">
        <v>1</v>
      </c>
      <c r="F94" s="36">
        <v>1</v>
      </c>
      <c r="G94" s="36">
        <v>1</v>
      </c>
      <c r="H94" s="36">
        <v>1</v>
      </c>
      <c r="I94" s="36">
        <v>1</v>
      </c>
      <c r="J94" s="36">
        <v>1</v>
      </c>
      <c r="K94" s="36">
        <v>1</v>
      </c>
      <c r="L94" s="36">
        <v>1</v>
      </c>
      <c r="M94" s="36">
        <v>1</v>
      </c>
      <c r="N94" s="36">
        <v>1</v>
      </c>
      <c r="O94" s="36">
        <v>1</v>
      </c>
    </row>
    <row r="95" spans="1:15" s="14" customFormat="1" ht="15.75" x14ac:dyDescent="0.2">
      <c r="A95" s="35"/>
      <c r="B95" s="42" t="s">
        <v>100</v>
      </c>
      <c r="C95" s="36">
        <f t="shared" si="1"/>
        <v>2540</v>
      </c>
      <c r="D95" s="36">
        <v>220</v>
      </c>
      <c r="E95" s="36">
        <v>210</v>
      </c>
      <c r="F95" s="36">
        <v>210</v>
      </c>
      <c r="G95" s="36">
        <v>210</v>
      </c>
      <c r="H95" s="36">
        <v>210</v>
      </c>
      <c r="I95" s="36">
        <v>210</v>
      </c>
      <c r="J95" s="36">
        <v>210</v>
      </c>
      <c r="K95" s="36">
        <v>210</v>
      </c>
      <c r="L95" s="36">
        <v>210</v>
      </c>
      <c r="M95" s="36">
        <v>210</v>
      </c>
      <c r="N95" s="36">
        <v>210</v>
      </c>
      <c r="O95" s="36">
        <v>220</v>
      </c>
    </row>
    <row r="96" spans="1:15" s="20" customFormat="1" ht="15.75" x14ac:dyDescent="0.25">
      <c r="A96" s="35"/>
      <c r="B96" s="42" t="s">
        <v>101</v>
      </c>
      <c r="C96" s="36">
        <f>SUM(D96:O96)</f>
        <v>2330</v>
      </c>
      <c r="D96" s="36">
        <v>190</v>
      </c>
      <c r="E96" s="36">
        <v>190</v>
      </c>
      <c r="F96" s="36">
        <v>190</v>
      </c>
      <c r="G96" s="36">
        <v>170</v>
      </c>
      <c r="H96" s="36">
        <v>180</v>
      </c>
      <c r="I96" s="36">
        <v>190</v>
      </c>
      <c r="J96" s="36">
        <v>190</v>
      </c>
      <c r="K96" s="36">
        <v>190</v>
      </c>
      <c r="L96" s="36">
        <v>210</v>
      </c>
      <c r="M96" s="36">
        <v>210</v>
      </c>
      <c r="N96" s="36">
        <v>210</v>
      </c>
      <c r="O96" s="36">
        <v>210</v>
      </c>
    </row>
    <row r="97" spans="1:15" s="14" customFormat="1" ht="15.75" x14ac:dyDescent="0.2">
      <c r="A97" s="35"/>
      <c r="B97" s="42" t="s">
        <v>102</v>
      </c>
      <c r="C97" s="36">
        <f t="shared" si="1"/>
        <v>750</v>
      </c>
      <c r="D97" s="36">
        <v>60</v>
      </c>
      <c r="E97" s="36">
        <v>60</v>
      </c>
      <c r="F97" s="36">
        <v>60</v>
      </c>
      <c r="G97" s="36">
        <v>60</v>
      </c>
      <c r="H97" s="36">
        <v>60</v>
      </c>
      <c r="I97" s="36">
        <v>70</v>
      </c>
      <c r="J97" s="36">
        <v>70</v>
      </c>
      <c r="K97" s="36">
        <v>70</v>
      </c>
      <c r="L97" s="36">
        <v>60</v>
      </c>
      <c r="M97" s="36">
        <v>60</v>
      </c>
      <c r="N97" s="36">
        <v>60</v>
      </c>
      <c r="O97" s="36">
        <v>60</v>
      </c>
    </row>
    <row r="98" spans="1:15" s="14" customFormat="1" ht="15.75" x14ac:dyDescent="0.2">
      <c r="A98" s="35"/>
      <c r="B98" s="42" t="s">
        <v>103</v>
      </c>
      <c r="C98" s="36">
        <f t="shared" ref="C98:C123" si="2">SUM(D98:O98)</f>
        <v>1460</v>
      </c>
      <c r="D98" s="36">
        <v>110</v>
      </c>
      <c r="E98" s="36">
        <v>110</v>
      </c>
      <c r="F98" s="36">
        <v>110</v>
      </c>
      <c r="G98" s="36">
        <v>110</v>
      </c>
      <c r="H98" s="36">
        <v>110</v>
      </c>
      <c r="I98" s="36">
        <v>130</v>
      </c>
      <c r="J98" s="36">
        <v>130</v>
      </c>
      <c r="K98" s="36">
        <v>130</v>
      </c>
      <c r="L98" s="36">
        <v>130</v>
      </c>
      <c r="M98" s="36">
        <v>130</v>
      </c>
      <c r="N98" s="36">
        <v>130</v>
      </c>
      <c r="O98" s="36">
        <v>130</v>
      </c>
    </row>
    <row r="99" spans="1:15" s="14" customFormat="1" ht="15.75" x14ac:dyDescent="0.2">
      <c r="A99" s="35"/>
      <c r="B99" s="42" t="s">
        <v>104</v>
      </c>
      <c r="C99" s="36">
        <f t="shared" si="2"/>
        <v>710</v>
      </c>
      <c r="D99" s="36">
        <v>65</v>
      </c>
      <c r="E99" s="36">
        <v>65</v>
      </c>
      <c r="F99" s="36">
        <v>65</v>
      </c>
      <c r="G99" s="36">
        <v>55</v>
      </c>
      <c r="H99" s="36">
        <v>45</v>
      </c>
      <c r="I99" s="36">
        <v>55</v>
      </c>
      <c r="J99" s="36">
        <v>45</v>
      </c>
      <c r="K99" s="36">
        <v>55</v>
      </c>
      <c r="L99" s="36">
        <v>65</v>
      </c>
      <c r="M99" s="36">
        <v>65</v>
      </c>
      <c r="N99" s="36">
        <v>65</v>
      </c>
      <c r="O99" s="36">
        <v>65</v>
      </c>
    </row>
    <row r="100" spans="1:15" s="14" customFormat="1" ht="15.75" x14ac:dyDescent="0.2">
      <c r="A100" s="35"/>
      <c r="B100" s="42" t="s">
        <v>105</v>
      </c>
      <c r="C100" s="36">
        <f t="shared" si="2"/>
        <v>520</v>
      </c>
      <c r="D100" s="36">
        <v>50</v>
      </c>
      <c r="E100" s="36">
        <v>50</v>
      </c>
      <c r="F100" s="36">
        <v>50</v>
      </c>
      <c r="G100" s="36">
        <v>45</v>
      </c>
      <c r="H100" s="36">
        <v>45</v>
      </c>
      <c r="I100" s="36">
        <v>40</v>
      </c>
      <c r="J100" s="36">
        <v>40</v>
      </c>
      <c r="K100" s="36">
        <v>40</v>
      </c>
      <c r="L100" s="36">
        <v>40</v>
      </c>
      <c r="M100" s="36">
        <v>40</v>
      </c>
      <c r="N100" s="36">
        <v>40</v>
      </c>
      <c r="O100" s="36">
        <v>40</v>
      </c>
    </row>
    <row r="101" spans="1:15" s="14" customFormat="1" ht="15.75" x14ac:dyDescent="0.2">
      <c r="A101" s="35"/>
      <c r="B101" s="42" t="s">
        <v>106</v>
      </c>
      <c r="C101" s="36">
        <f t="shared" si="2"/>
        <v>1230</v>
      </c>
      <c r="D101" s="36">
        <v>100</v>
      </c>
      <c r="E101" s="36">
        <v>100</v>
      </c>
      <c r="F101" s="36">
        <v>100</v>
      </c>
      <c r="G101" s="36">
        <v>100</v>
      </c>
      <c r="H101" s="36">
        <v>100</v>
      </c>
      <c r="I101" s="36">
        <v>110</v>
      </c>
      <c r="J101" s="36">
        <v>110</v>
      </c>
      <c r="K101" s="36">
        <v>110</v>
      </c>
      <c r="L101" s="36">
        <v>100</v>
      </c>
      <c r="M101" s="36">
        <v>100</v>
      </c>
      <c r="N101" s="36">
        <v>100</v>
      </c>
      <c r="O101" s="36">
        <v>100</v>
      </c>
    </row>
    <row r="102" spans="1:15" s="14" customFormat="1" ht="15.75" x14ac:dyDescent="0.2">
      <c r="A102" s="35"/>
      <c r="B102" s="42" t="s">
        <v>107</v>
      </c>
      <c r="C102" s="36">
        <f t="shared" si="2"/>
        <v>350</v>
      </c>
      <c r="D102" s="36">
        <v>30</v>
      </c>
      <c r="E102" s="36">
        <v>30</v>
      </c>
      <c r="F102" s="36">
        <v>30</v>
      </c>
      <c r="G102" s="36">
        <v>25</v>
      </c>
      <c r="H102" s="36">
        <v>25</v>
      </c>
      <c r="I102" s="36">
        <v>30</v>
      </c>
      <c r="J102" s="36">
        <v>30</v>
      </c>
      <c r="K102" s="36">
        <v>30</v>
      </c>
      <c r="L102" s="36">
        <v>30</v>
      </c>
      <c r="M102" s="36">
        <v>30</v>
      </c>
      <c r="N102" s="36">
        <v>30</v>
      </c>
      <c r="O102" s="36">
        <v>30</v>
      </c>
    </row>
    <row r="103" spans="1:15" s="14" customFormat="1" ht="15.75" x14ac:dyDescent="0.2">
      <c r="A103" s="35"/>
      <c r="B103" s="42" t="s">
        <v>108</v>
      </c>
      <c r="C103" s="36">
        <f t="shared" si="2"/>
        <v>670</v>
      </c>
      <c r="D103" s="36">
        <v>60</v>
      </c>
      <c r="E103" s="36">
        <v>60</v>
      </c>
      <c r="F103" s="36">
        <v>50</v>
      </c>
      <c r="G103" s="36">
        <v>60</v>
      </c>
      <c r="H103" s="36">
        <v>50</v>
      </c>
      <c r="I103" s="36">
        <v>50</v>
      </c>
      <c r="J103" s="36">
        <v>50</v>
      </c>
      <c r="K103" s="36">
        <v>50</v>
      </c>
      <c r="L103" s="36">
        <v>60</v>
      </c>
      <c r="M103" s="36">
        <v>60</v>
      </c>
      <c r="N103" s="36">
        <v>60</v>
      </c>
      <c r="O103" s="36">
        <v>60</v>
      </c>
    </row>
    <row r="104" spans="1:15" s="14" customFormat="1" ht="15.75" x14ac:dyDescent="0.2">
      <c r="A104" s="35"/>
      <c r="B104" s="42" t="s">
        <v>109</v>
      </c>
      <c r="C104" s="36">
        <f t="shared" si="2"/>
        <v>500</v>
      </c>
      <c r="D104" s="36">
        <v>50</v>
      </c>
      <c r="E104" s="36">
        <v>50</v>
      </c>
      <c r="F104" s="36">
        <v>40</v>
      </c>
      <c r="G104" s="36">
        <v>40</v>
      </c>
      <c r="H104" s="36">
        <v>40</v>
      </c>
      <c r="I104" s="36">
        <v>40</v>
      </c>
      <c r="J104" s="36">
        <v>40</v>
      </c>
      <c r="K104" s="36">
        <v>40</v>
      </c>
      <c r="L104" s="36">
        <v>40</v>
      </c>
      <c r="M104" s="36">
        <v>40</v>
      </c>
      <c r="N104" s="36">
        <v>40</v>
      </c>
      <c r="O104" s="36">
        <v>40</v>
      </c>
    </row>
    <row r="105" spans="1:15" s="14" customFormat="1" ht="15.75" x14ac:dyDescent="0.2">
      <c r="A105" s="35"/>
      <c r="B105" s="42" t="s">
        <v>110</v>
      </c>
      <c r="C105" s="36">
        <f t="shared" si="2"/>
        <v>700</v>
      </c>
      <c r="D105" s="36">
        <v>50</v>
      </c>
      <c r="E105" s="36">
        <v>50</v>
      </c>
      <c r="F105" s="36">
        <v>50</v>
      </c>
      <c r="G105" s="36">
        <v>60</v>
      </c>
      <c r="H105" s="36">
        <v>50</v>
      </c>
      <c r="I105" s="36">
        <v>60</v>
      </c>
      <c r="J105" s="36">
        <v>60</v>
      </c>
      <c r="K105" s="36">
        <v>50</v>
      </c>
      <c r="L105" s="36">
        <v>70</v>
      </c>
      <c r="M105" s="36">
        <v>70</v>
      </c>
      <c r="N105" s="36">
        <v>60</v>
      </c>
      <c r="O105" s="36">
        <v>70</v>
      </c>
    </row>
    <row r="106" spans="1:15" s="14" customFormat="1" ht="15.75" x14ac:dyDescent="0.2">
      <c r="A106" s="35"/>
      <c r="B106" s="42" t="s">
        <v>111</v>
      </c>
      <c r="C106" s="36">
        <f t="shared" si="2"/>
        <v>430</v>
      </c>
      <c r="D106" s="36">
        <v>35</v>
      </c>
      <c r="E106" s="36">
        <v>35</v>
      </c>
      <c r="F106" s="36">
        <v>35</v>
      </c>
      <c r="G106" s="36">
        <v>35</v>
      </c>
      <c r="H106" s="36">
        <v>35</v>
      </c>
      <c r="I106" s="36">
        <v>35</v>
      </c>
      <c r="J106" s="36">
        <v>45</v>
      </c>
      <c r="K106" s="36">
        <v>45</v>
      </c>
      <c r="L106" s="36">
        <v>35</v>
      </c>
      <c r="M106" s="36">
        <v>35</v>
      </c>
      <c r="N106" s="36">
        <v>30</v>
      </c>
      <c r="O106" s="36">
        <v>30</v>
      </c>
    </row>
    <row r="107" spans="1:15" s="14" customFormat="1" ht="15.75" x14ac:dyDescent="0.2">
      <c r="A107" s="35"/>
      <c r="B107" s="42" t="s">
        <v>112</v>
      </c>
      <c r="C107" s="36">
        <f t="shared" si="2"/>
        <v>375</v>
      </c>
      <c r="D107" s="36">
        <v>30</v>
      </c>
      <c r="E107" s="36">
        <v>30</v>
      </c>
      <c r="F107" s="36">
        <v>30</v>
      </c>
      <c r="G107" s="36">
        <v>30</v>
      </c>
      <c r="H107" s="36">
        <v>30</v>
      </c>
      <c r="I107" s="36">
        <v>35</v>
      </c>
      <c r="J107" s="36">
        <v>35</v>
      </c>
      <c r="K107" s="36">
        <v>35</v>
      </c>
      <c r="L107" s="36">
        <v>30</v>
      </c>
      <c r="M107" s="36">
        <v>30</v>
      </c>
      <c r="N107" s="36">
        <v>30</v>
      </c>
      <c r="O107" s="36">
        <v>30</v>
      </c>
    </row>
    <row r="108" spans="1:15" s="14" customFormat="1" ht="15.75" x14ac:dyDescent="0.2">
      <c r="A108" s="35"/>
      <c r="B108" s="42" t="s">
        <v>113</v>
      </c>
      <c r="C108" s="36">
        <f t="shared" si="2"/>
        <v>760</v>
      </c>
      <c r="D108" s="36">
        <v>65</v>
      </c>
      <c r="E108" s="36">
        <v>65</v>
      </c>
      <c r="F108" s="36">
        <v>65</v>
      </c>
      <c r="G108" s="36">
        <v>65</v>
      </c>
      <c r="H108" s="36">
        <v>60</v>
      </c>
      <c r="I108" s="36">
        <v>60</v>
      </c>
      <c r="J108" s="36">
        <v>70</v>
      </c>
      <c r="K108" s="36">
        <v>70</v>
      </c>
      <c r="L108" s="36">
        <v>60</v>
      </c>
      <c r="M108" s="36">
        <v>60</v>
      </c>
      <c r="N108" s="36">
        <v>60</v>
      </c>
      <c r="O108" s="36">
        <v>60</v>
      </c>
    </row>
    <row r="109" spans="1:15" s="14" customFormat="1" ht="15.75" x14ac:dyDescent="0.2">
      <c r="A109" s="35"/>
      <c r="B109" s="42" t="s">
        <v>114</v>
      </c>
      <c r="C109" s="36">
        <f t="shared" si="2"/>
        <v>445</v>
      </c>
      <c r="D109" s="36">
        <v>45</v>
      </c>
      <c r="E109" s="36">
        <v>45</v>
      </c>
      <c r="F109" s="36">
        <v>45</v>
      </c>
      <c r="G109" s="36">
        <v>40</v>
      </c>
      <c r="H109" s="36">
        <v>30</v>
      </c>
      <c r="I109" s="36">
        <v>30</v>
      </c>
      <c r="J109" s="36">
        <v>40</v>
      </c>
      <c r="K109" s="36">
        <v>40</v>
      </c>
      <c r="L109" s="36">
        <v>30</v>
      </c>
      <c r="M109" s="36">
        <v>30</v>
      </c>
      <c r="N109" s="36">
        <v>30</v>
      </c>
      <c r="O109" s="36">
        <v>40</v>
      </c>
    </row>
    <row r="110" spans="1:15" s="14" customFormat="1" ht="15.75" x14ac:dyDescent="0.2">
      <c r="A110" s="35"/>
      <c r="B110" s="42" t="s">
        <v>115</v>
      </c>
      <c r="C110" s="36">
        <f t="shared" si="2"/>
        <v>690</v>
      </c>
      <c r="D110" s="36">
        <v>50</v>
      </c>
      <c r="E110" s="36">
        <v>50</v>
      </c>
      <c r="F110" s="36">
        <v>50</v>
      </c>
      <c r="G110" s="36">
        <v>50</v>
      </c>
      <c r="H110" s="36">
        <v>50</v>
      </c>
      <c r="I110" s="36">
        <v>60</v>
      </c>
      <c r="J110" s="36">
        <v>60</v>
      </c>
      <c r="K110" s="36">
        <v>60</v>
      </c>
      <c r="L110" s="36">
        <v>60</v>
      </c>
      <c r="M110" s="36">
        <v>60</v>
      </c>
      <c r="N110" s="36">
        <v>70</v>
      </c>
      <c r="O110" s="36">
        <v>70</v>
      </c>
    </row>
    <row r="111" spans="1:15" s="14" customFormat="1" ht="15.75" x14ac:dyDescent="0.2">
      <c r="A111" s="35"/>
      <c r="B111" s="42" t="s">
        <v>116</v>
      </c>
      <c r="C111" s="36">
        <f t="shared" si="2"/>
        <v>430</v>
      </c>
      <c r="D111" s="36">
        <v>35</v>
      </c>
      <c r="E111" s="36">
        <v>35</v>
      </c>
      <c r="F111" s="36">
        <v>30</v>
      </c>
      <c r="G111" s="36">
        <v>35</v>
      </c>
      <c r="H111" s="36">
        <v>5</v>
      </c>
      <c r="I111" s="36">
        <v>40</v>
      </c>
      <c r="J111" s="36">
        <v>50</v>
      </c>
      <c r="K111" s="36">
        <v>40</v>
      </c>
      <c r="L111" s="36">
        <v>40</v>
      </c>
      <c r="M111" s="36">
        <v>40</v>
      </c>
      <c r="N111" s="36">
        <v>40</v>
      </c>
      <c r="O111" s="36">
        <v>40</v>
      </c>
    </row>
    <row r="112" spans="1:15" s="14" customFormat="1" ht="15.75" x14ac:dyDescent="0.2">
      <c r="A112" s="35"/>
      <c r="B112" s="42" t="s">
        <v>117</v>
      </c>
      <c r="C112" s="36">
        <f t="shared" si="2"/>
        <v>510</v>
      </c>
      <c r="D112" s="36">
        <v>40</v>
      </c>
      <c r="E112" s="36">
        <v>40</v>
      </c>
      <c r="F112" s="36">
        <v>40</v>
      </c>
      <c r="G112" s="36">
        <v>40</v>
      </c>
      <c r="H112" s="36">
        <v>40</v>
      </c>
      <c r="I112" s="36">
        <v>50</v>
      </c>
      <c r="J112" s="36">
        <v>50</v>
      </c>
      <c r="K112" s="36">
        <v>50</v>
      </c>
      <c r="L112" s="36">
        <v>40</v>
      </c>
      <c r="M112" s="36">
        <v>40</v>
      </c>
      <c r="N112" s="36">
        <v>40</v>
      </c>
      <c r="O112" s="36">
        <v>40</v>
      </c>
    </row>
    <row r="113" spans="1:15" s="14" customFormat="1" ht="15.75" x14ac:dyDescent="0.2">
      <c r="A113" s="35"/>
      <c r="B113" s="42" t="s">
        <v>118</v>
      </c>
      <c r="C113" s="36">
        <f t="shared" si="2"/>
        <v>700</v>
      </c>
      <c r="D113" s="36">
        <v>60</v>
      </c>
      <c r="E113" s="36">
        <v>50</v>
      </c>
      <c r="F113" s="36">
        <v>50</v>
      </c>
      <c r="G113" s="36">
        <v>60</v>
      </c>
      <c r="H113" s="36">
        <v>60</v>
      </c>
      <c r="I113" s="36">
        <v>60</v>
      </c>
      <c r="J113" s="36">
        <v>60</v>
      </c>
      <c r="K113" s="36">
        <v>60</v>
      </c>
      <c r="L113" s="36">
        <v>60</v>
      </c>
      <c r="M113" s="36">
        <v>60</v>
      </c>
      <c r="N113" s="36">
        <v>60</v>
      </c>
      <c r="O113" s="36">
        <v>60</v>
      </c>
    </row>
    <row r="114" spans="1:15" s="14" customFormat="1" ht="15.75" x14ac:dyDescent="0.2">
      <c r="A114" s="35"/>
      <c r="B114" s="33" t="s">
        <v>124</v>
      </c>
      <c r="C114" s="36">
        <f t="shared" si="2"/>
        <v>96</v>
      </c>
      <c r="D114" s="36">
        <v>10</v>
      </c>
      <c r="E114" s="36">
        <v>10</v>
      </c>
      <c r="F114" s="36">
        <v>8</v>
      </c>
      <c r="G114" s="36">
        <v>8</v>
      </c>
      <c r="H114" s="36">
        <v>7</v>
      </c>
      <c r="I114" s="36">
        <v>7</v>
      </c>
      <c r="J114" s="36">
        <v>7</v>
      </c>
      <c r="K114" s="36">
        <v>7</v>
      </c>
      <c r="L114" s="36">
        <v>8</v>
      </c>
      <c r="M114" s="36">
        <v>8</v>
      </c>
      <c r="N114" s="36">
        <v>8</v>
      </c>
      <c r="O114" s="36">
        <v>8</v>
      </c>
    </row>
    <row r="115" spans="1:15" s="14" customFormat="1" ht="15.75" x14ac:dyDescent="0.2">
      <c r="A115" s="35"/>
      <c r="B115" s="33" t="s">
        <v>125</v>
      </c>
      <c r="C115" s="36">
        <f t="shared" si="2"/>
        <v>50</v>
      </c>
      <c r="D115" s="36">
        <v>4</v>
      </c>
      <c r="E115" s="36">
        <v>4</v>
      </c>
      <c r="F115" s="36">
        <v>4</v>
      </c>
      <c r="G115" s="36">
        <v>4</v>
      </c>
      <c r="H115" s="36">
        <v>4</v>
      </c>
      <c r="I115" s="36">
        <v>3</v>
      </c>
      <c r="J115" s="36">
        <v>3</v>
      </c>
      <c r="K115" s="36">
        <v>4</v>
      </c>
      <c r="L115" s="36">
        <v>5</v>
      </c>
      <c r="M115" s="36">
        <v>5</v>
      </c>
      <c r="N115" s="36">
        <v>5</v>
      </c>
      <c r="O115" s="36">
        <v>5</v>
      </c>
    </row>
    <row r="116" spans="1:15" s="14" customFormat="1" ht="20.25" customHeight="1" x14ac:dyDescent="0.2">
      <c r="A116" s="35"/>
      <c r="B116" s="33" t="s">
        <v>126</v>
      </c>
      <c r="C116" s="36">
        <f t="shared" si="2"/>
        <v>28</v>
      </c>
      <c r="D116" s="36">
        <v>3</v>
      </c>
      <c r="E116" s="36">
        <v>3</v>
      </c>
      <c r="F116" s="36">
        <v>2</v>
      </c>
      <c r="G116" s="36">
        <v>2</v>
      </c>
      <c r="H116" s="36">
        <v>2</v>
      </c>
      <c r="I116" s="36">
        <v>2</v>
      </c>
      <c r="J116" s="36">
        <v>2</v>
      </c>
      <c r="K116" s="36">
        <v>2</v>
      </c>
      <c r="L116" s="36">
        <v>2</v>
      </c>
      <c r="M116" s="36">
        <v>2</v>
      </c>
      <c r="N116" s="36">
        <v>3</v>
      </c>
      <c r="O116" s="36">
        <v>3</v>
      </c>
    </row>
    <row r="117" spans="1:15" s="14" customFormat="1" ht="15.75" x14ac:dyDescent="0.2">
      <c r="A117" s="35"/>
      <c r="B117" s="33" t="s">
        <v>127</v>
      </c>
      <c r="C117" s="36">
        <f t="shared" si="2"/>
        <v>130</v>
      </c>
      <c r="D117" s="36">
        <v>12</v>
      </c>
      <c r="E117" s="36">
        <v>12</v>
      </c>
      <c r="F117" s="36">
        <v>12</v>
      </c>
      <c r="G117" s="36">
        <v>12</v>
      </c>
      <c r="H117" s="36">
        <v>12</v>
      </c>
      <c r="I117" s="36">
        <v>10</v>
      </c>
      <c r="J117" s="36">
        <v>10</v>
      </c>
      <c r="K117" s="36">
        <v>10</v>
      </c>
      <c r="L117" s="36">
        <v>10</v>
      </c>
      <c r="M117" s="36">
        <v>10</v>
      </c>
      <c r="N117" s="36">
        <v>10</v>
      </c>
      <c r="O117" s="36">
        <v>10</v>
      </c>
    </row>
    <row r="118" spans="1:15" s="14" customFormat="1" ht="15.75" x14ac:dyDescent="0.2">
      <c r="A118" s="35"/>
      <c r="B118" s="33" t="s">
        <v>63</v>
      </c>
      <c r="C118" s="36">
        <f t="shared" si="2"/>
        <v>137</v>
      </c>
      <c r="D118" s="36">
        <v>13</v>
      </c>
      <c r="E118" s="36">
        <v>8</v>
      </c>
      <c r="F118" s="36">
        <v>8</v>
      </c>
      <c r="G118" s="36">
        <v>8</v>
      </c>
      <c r="H118" s="36">
        <v>10</v>
      </c>
      <c r="I118" s="36">
        <v>10</v>
      </c>
      <c r="J118" s="36">
        <v>10</v>
      </c>
      <c r="K118" s="36">
        <v>10</v>
      </c>
      <c r="L118" s="36">
        <v>15</v>
      </c>
      <c r="M118" s="36">
        <v>15</v>
      </c>
      <c r="N118" s="36">
        <v>15</v>
      </c>
      <c r="O118" s="36">
        <v>15</v>
      </c>
    </row>
    <row r="119" spans="1:15" s="14" customFormat="1" ht="15.75" x14ac:dyDescent="0.2">
      <c r="A119" s="35"/>
      <c r="B119" s="33" t="s">
        <v>128</v>
      </c>
      <c r="C119" s="36">
        <f t="shared" si="2"/>
        <v>63</v>
      </c>
      <c r="D119" s="36">
        <v>6</v>
      </c>
      <c r="E119" s="36">
        <v>6</v>
      </c>
      <c r="F119" s="36">
        <v>6</v>
      </c>
      <c r="G119" s="36">
        <v>5</v>
      </c>
      <c r="H119" s="36">
        <v>5</v>
      </c>
      <c r="I119" s="36">
        <v>5</v>
      </c>
      <c r="J119" s="36">
        <v>5</v>
      </c>
      <c r="K119" s="36">
        <v>5</v>
      </c>
      <c r="L119" s="36">
        <v>5</v>
      </c>
      <c r="M119" s="36">
        <v>5</v>
      </c>
      <c r="N119" s="36">
        <v>5</v>
      </c>
      <c r="O119" s="36">
        <v>5</v>
      </c>
    </row>
    <row r="120" spans="1:15" s="14" customFormat="1" ht="15.75" x14ac:dyDescent="0.2">
      <c r="A120" s="43"/>
      <c r="B120" s="33" t="s">
        <v>122</v>
      </c>
      <c r="C120" s="36">
        <f t="shared" si="2"/>
        <v>239</v>
      </c>
      <c r="D120" s="36">
        <v>20</v>
      </c>
      <c r="E120" s="36">
        <v>20</v>
      </c>
      <c r="F120" s="36">
        <v>19</v>
      </c>
      <c r="G120" s="36">
        <v>20</v>
      </c>
      <c r="H120" s="36">
        <v>20</v>
      </c>
      <c r="I120" s="36">
        <v>20</v>
      </c>
      <c r="J120" s="36">
        <v>20</v>
      </c>
      <c r="K120" s="36">
        <v>20</v>
      </c>
      <c r="L120" s="36">
        <v>20</v>
      </c>
      <c r="M120" s="36">
        <v>20</v>
      </c>
      <c r="N120" s="36">
        <v>20</v>
      </c>
      <c r="O120" s="36">
        <v>20</v>
      </c>
    </row>
    <row r="121" spans="1:15" s="14" customFormat="1" ht="15.75" x14ac:dyDescent="0.2">
      <c r="A121" s="35"/>
      <c r="B121" s="33" t="s">
        <v>129</v>
      </c>
      <c r="C121" s="36">
        <f t="shared" si="2"/>
        <v>108</v>
      </c>
      <c r="D121" s="36">
        <v>10</v>
      </c>
      <c r="E121" s="36">
        <v>10</v>
      </c>
      <c r="F121" s="36">
        <v>10</v>
      </c>
      <c r="G121" s="36">
        <v>10</v>
      </c>
      <c r="H121" s="36">
        <v>10</v>
      </c>
      <c r="I121" s="36">
        <v>6</v>
      </c>
      <c r="J121" s="36">
        <v>6</v>
      </c>
      <c r="K121" s="36">
        <v>6</v>
      </c>
      <c r="L121" s="36">
        <v>10</v>
      </c>
      <c r="M121" s="36">
        <v>10</v>
      </c>
      <c r="N121" s="36">
        <v>10</v>
      </c>
      <c r="O121" s="36">
        <v>10</v>
      </c>
    </row>
    <row r="122" spans="1:15" s="14" customFormat="1" ht="31.5" x14ac:dyDescent="0.2">
      <c r="A122" s="35"/>
      <c r="B122" s="33" t="s">
        <v>37</v>
      </c>
      <c r="C122" s="36">
        <f>SUM(C123:C131)</f>
        <v>6273.1230000000005</v>
      </c>
      <c r="D122" s="36">
        <f t="shared" ref="D122:O122" si="3">SUM(D123:D131)</f>
        <v>444.51500000000004</v>
      </c>
      <c r="E122" s="36">
        <f t="shared" si="3"/>
        <v>502.50800000000004</v>
      </c>
      <c r="F122" s="36">
        <f t="shared" si="3"/>
        <v>555.55499999999995</v>
      </c>
      <c r="G122" s="36">
        <f t="shared" si="3"/>
        <v>574.88599999999997</v>
      </c>
      <c r="H122" s="36">
        <f t="shared" si="3"/>
        <v>466.72300000000001</v>
      </c>
      <c r="I122" s="36">
        <f t="shared" si="3"/>
        <v>552.67799999999988</v>
      </c>
      <c r="J122" s="36">
        <f t="shared" si="3"/>
        <v>337.613</v>
      </c>
      <c r="K122" s="36">
        <f t="shared" si="3"/>
        <v>555.55499999999995</v>
      </c>
      <c r="L122" s="36">
        <f t="shared" si="3"/>
        <v>574.88599999999997</v>
      </c>
      <c r="M122" s="36">
        <f t="shared" si="3"/>
        <v>577.76299999999992</v>
      </c>
      <c r="N122" s="36">
        <f t="shared" si="3"/>
        <v>530.47</v>
      </c>
      <c r="O122" s="36">
        <f t="shared" si="3"/>
        <v>599.971</v>
      </c>
    </row>
    <row r="123" spans="1:15" s="14" customFormat="1" ht="15.75" x14ac:dyDescent="0.2">
      <c r="A123" s="29"/>
      <c r="B123" s="33" t="s">
        <v>38</v>
      </c>
      <c r="C123" s="36">
        <f t="shared" si="2"/>
        <v>1348.5300000000002</v>
      </c>
      <c r="D123" s="36">
        <v>91.04</v>
      </c>
      <c r="E123" s="36">
        <v>108.11</v>
      </c>
      <c r="F123" s="36">
        <v>119.49</v>
      </c>
      <c r="G123" s="36">
        <v>125.18</v>
      </c>
      <c r="H123" s="36">
        <v>96.73</v>
      </c>
      <c r="I123" s="36">
        <v>119.49</v>
      </c>
      <c r="J123" s="36">
        <v>73.97</v>
      </c>
      <c r="K123" s="36">
        <v>119.49</v>
      </c>
      <c r="L123" s="36">
        <v>125.18</v>
      </c>
      <c r="M123" s="36">
        <v>125.18</v>
      </c>
      <c r="N123" s="36">
        <v>113.8</v>
      </c>
      <c r="O123" s="36">
        <v>130.87</v>
      </c>
    </row>
    <row r="124" spans="1:15" s="14" customFormat="1" ht="15.75" x14ac:dyDescent="0.2">
      <c r="A124" s="29"/>
      <c r="B124" s="38" t="s">
        <v>66</v>
      </c>
      <c r="C124" s="36">
        <f>SUM(D124:O124)</f>
        <v>515.47500000000002</v>
      </c>
      <c r="D124" s="36">
        <v>34.799999999999997</v>
      </c>
      <c r="E124" s="36">
        <v>41.325000000000003</v>
      </c>
      <c r="F124" s="36">
        <v>45.674999999999997</v>
      </c>
      <c r="G124" s="36">
        <v>47.85</v>
      </c>
      <c r="H124" s="36">
        <v>36.975000000000001</v>
      </c>
      <c r="I124" s="36">
        <v>45.674999999999997</v>
      </c>
      <c r="J124" s="36">
        <v>28.274999999999999</v>
      </c>
      <c r="K124" s="36">
        <v>45.674999999999997</v>
      </c>
      <c r="L124" s="36">
        <v>47.85</v>
      </c>
      <c r="M124" s="36">
        <v>47.85</v>
      </c>
      <c r="N124" s="36">
        <v>43.5</v>
      </c>
      <c r="O124" s="36">
        <v>50.024999999999999</v>
      </c>
    </row>
    <row r="125" spans="1:15" s="14" customFormat="1" ht="15.75" x14ac:dyDescent="0.2">
      <c r="A125" s="29"/>
      <c r="B125" s="33" t="s">
        <v>72</v>
      </c>
      <c r="C125" s="36">
        <f t="shared" ref="C125:C131" si="4">SUM(D125:O125)</f>
        <v>930.69899999999996</v>
      </c>
      <c r="D125" s="36">
        <v>62.832000000000001</v>
      </c>
      <c r="E125" s="36">
        <v>74.613</v>
      </c>
      <c r="F125" s="36">
        <v>82.466999999999999</v>
      </c>
      <c r="G125" s="36">
        <v>86.394000000000005</v>
      </c>
      <c r="H125" s="36">
        <v>66.759</v>
      </c>
      <c r="I125" s="36">
        <v>82.466999999999999</v>
      </c>
      <c r="J125" s="36">
        <v>51.051000000000002</v>
      </c>
      <c r="K125" s="36">
        <v>82.466999999999999</v>
      </c>
      <c r="L125" s="36">
        <v>86.394000000000005</v>
      </c>
      <c r="M125" s="36">
        <v>86.394000000000005</v>
      </c>
      <c r="N125" s="36">
        <v>78.540000000000006</v>
      </c>
      <c r="O125" s="36">
        <v>90.320999999999998</v>
      </c>
    </row>
    <row r="126" spans="1:15" s="14" customFormat="1" ht="15.75" x14ac:dyDescent="0.2">
      <c r="A126" s="29"/>
      <c r="B126" s="33" t="s">
        <v>143</v>
      </c>
      <c r="C126" s="36">
        <f t="shared" si="4"/>
        <v>681.84899999999993</v>
      </c>
      <c r="D126" s="36">
        <v>46.031999999999996</v>
      </c>
      <c r="E126" s="36">
        <v>54.662999999999997</v>
      </c>
      <c r="F126" s="36">
        <v>60.417000000000002</v>
      </c>
      <c r="G126" s="36">
        <v>63.293999999999997</v>
      </c>
      <c r="H126" s="36">
        <v>48.908999999999999</v>
      </c>
      <c r="I126" s="36">
        <v>60.417000000000002</v>
      </c>
      <c r="J126" s="36">
        <v>37.401000000000003</v>
      </c>
      <c r="K126" s="36">
        <v>60.417000000000002</v>
      </c>
      <c r="L126" s="36">
        <v>63.293999999999997</v>
      </c>
      <c r="M126" s="36">
        <v>63.293999999999997</v>
      </c>
      <c r="N126" s="36">
        <v>57.54</v>
      </c>
      <c r="O126" s="36">
        <v>66.171000000000006</v>
      </c>
    </row>
    <row r="127" spans="1:15" s="14" customFormat="1" ht="15.75" x14ac:dyDescent="0.2">
      <c r="A127" s="29"/>
      <c r="B127" s="33" t="s">
        <v>120</v>
      </c>
      <c r="C127" s="36">
        <f t="shared" si="4"/>
        <v>756.50400000000013</v>
      </c>
      <c r="D127" s="36">
        <v>51.072000000000003</v>
      </c>
      <c r="E127" s="36">
        <v>60.648000000000003</v>
      </c>
      <c r="F127" s="36">
        <v>67.031999999999996</v>
      </c>
      <c r="G127" s="36">
        <v>70.224000000000004</v>
      </c>
      <c r="H127" s="36">
        <v>54.264000000000003</v>
      </c>
      <c r="I127" s="36">
        <v>67.031999999999996</v>
      </c>
      <c r="J127" s="36">
        <v>41.496000000000002</v>
      </c>
      <c r="K127" s="36">
        <v>67.031999999999996</v>
      </c>
      <c r="L127" s="36">
        <v>70.224000000000004</v>
      </c>
      <c r="M127" s="36">
        <v>70.224000000000004</v>
      </c>
      <c r="N127" s="36">
        <v>63.84</v>
      </c>
      <c r="O127" s="36">
        <v>73.415999999999997</v>
      </c>
    </row>
    <row r="128" spans="1:15" s="14" customFormat="1" ht="15.75" x14ac:dyDescent="0.2">
      <c r="A128" s="29"/>
      <c r="B128" s="33" t="s">
        <v>76</v>
      </c>
      <c r="C128" s="36">
        <f t="shared" si="4"/>
        <v>1009.8270000000001</v>
      </c>
      <c r="D128" s="36">
        <v>89.186999999999998</v>
      </c>
      <c r="E128" s="36">
        <v>80.555999999999997</v>
      </c>
      <c r="F128" s="36">
        <v>89.186999999999998</v>
      </c>
      <c r="G128" s="36">
        <v>86.31</v>
      </c>
      <c r="H128" s="36">
        <v>89.186999999999998</v>
      </c>
      <c r="I128" s="36">
        <v>86.31</v>
      </c>
      <c r="J128" s="36">
        <v>48.908999999999999</v>
      </c>
      <c r="K128" s="36">
        <v>89.186999999999998</v>
      </c>
      <c r="L128" s="36">
        <v>86.31</v>
      </c>
      <c r="M128" s="36">
        <v>89.186999999999998</v>
      </c>
      <c r="N128" s="36">
        <v>86.31</v>
      </c>
      <c r="O128" s="36">
        <v>89.186999999999998</v>
      </c>
    </row>
    <row r="129" spans="1:5980" s="14" customFormat="1" ht="15.75" x14ac:dyDescent="0.2">
      <c r="A129" s="29"/>
      <c r="B129" s="33" t="s">
        <v>144</v>
      </c>
      <c r="C129" s="36">
        <f t="shared" si="4"/>
        <v>651.98699999999997</v>
      </c>
      <c r="D129" s="36">
        <v>44.015999999999998</v>
      </c>
      <c r="E129" s="36">
        <v>52.268999999999998</v>
      </c>
      <c r="F129" s="36">
        <v>57.771000000000001</v>
      </c>
      <c r="G129" s="36">
        <v>60.521999999999998</v>
      </c>
      <c r="H129" s="36">
        <v>46.767000000000003</v>
      </c>
      <c r="I129" s="36">
        <v>57.771000000000001</v>
      </c>
      <c r="J129" s="36">
        <v>35.762999999999998</v>
      </c>
      <c r="K129" s="36">
        <v>57.771000000000001</v>
      </c>
      <c r="L129" s="36">
        <v>60.521999999999998</v>
      </c>
      <c r="M129" s="36">
        <v>60.521999999999998</v>
      </c>
      <c r="N129" s="36">
        <v>55.02</v>
      </c>
      <c r="O129" s="36">
        <v>63.273000000000003</v>
      </c>
    </row>
    <row r="130" spans="1:5980" s="14" customFormat="1" ht="15.75" x14ac:dyDescent="0.2">
      <c r="A130" s="29"/>
      <c r="B130" s="33" t="s">
        <v>119</v>
      </c>
      <c r="C130" s="36">
        <f t="shared" si="4"/>
        <v>378.25200000000007</v>
      </c>
      <c r="D130" s="36">
        <v>25.536000000000001</v>
      </c>
      <c r="E130" s="36">
        <v>30.324000000000002</v>
      </c>
      <c r="F130" s="36">
        <v>33.515999999999998</v>
      </c>
      <c r="G130" s="36">
        <v>35.112000000000002</v>
      </c>
      <c r="H130" s="36">
        <v>27.132000000000001</v>
      </c>
      <c r="I130" s="36">
        <v>33.515999999999998</v>
      </c>
      <c r="J130" s="36">
        <v>20.748000000000001</v>
      </c>
      <c r="K130" s="36">
        <v>33.515999999999998</v>
      </c>
      <c r="L130" s="36">
        <v>35.112000000000002</v>
      </c>
      <c r="M130" s="36">
        <v>35.112000000000002</v>
      </c>
      <c r="N130" s="36">
        <v>31.92</v>
      </c>
      <c r="O130" s="36">
        <v>36.707999999999998</v>
      </c>
    </row>
    <row r="131" spans="1:5980" s="14" customFormat="1" ht="15.75" x14ac:dyDescent="0.2">
      <c r="A131" s="29"/>
      <c r="B131" s="33" t="s">
        <v>97</v>
      </c>
      <c r="C131" s="36">
        <f t="shared" si="4"/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</row>
    <row r="132" spans="1:5980" s="14" customFormat="1" ht="15.75" x14ac:dyDescent="0.2">
      <c r="A132" s="29">
        <v>2</v>
      </c>
      <c r="B132" s="33" t="s">
        <v>130</v>
      </c>
      <c r="C132" s="36">
        <f t="shared" ref="C132:O132" si="5">SUM(C133:C134)</f>
        <v>886</v>
      </c>
      <c r="D132" s="36">
        <f t="shared" si="5"/>
        <v>45</v>
      </c>
      <c r="E132" s="36">
        <f t="shared" si="5"/>
        <v>45</v>
      </c>
      <c r="F132" s="36">
        <f t="shared" si="5"/>
        <v>70</v>
      </c>
      <c r="G132" s="36">
        <f t="shared" si="5"/>
        <v>90</v>
      </c>
      <c r="H132" s="36">
        <f t="shared" si="5"/>
        <v>80</v>
      </c>
      <c r="I132" s="36">
        <f t="shared" si="5"/>
        <v>95</v>
      </c>
      <c r="J132" s="36">
        <f t="shared" si="5"/>
        <v>100</v>
      </c>
      <c r="K132" s="36">
        <f t="shared" si="5"/>
        <v>105</v>
      </c>
      <c r="L132" s="36">
        <f t="shared" si="5"/>
        <v>85</v>
      </c>
      <c r="M132" s="36">
        <f t="shared" si="5"/>
        <v>65</v>
      </c>
      <c r="N132" s="36">
        <f t="shared" si="5"/>
        <v>53</v>
      </c>
      <c r="O132" s="36">
        <f t="shared" si="5"/>
        <v>53</v>
      </c>
    </row>
    <row r="133" spans="1:5980" s="14" customFormat="1" ht="15.75" x14ac:dyDescent="0.2">
      <c r="A133" s="29"/>
      <c r="B133" s="33" t="s">
        <v>131</v>
      </c>
      <c r="C133" s="36">
        <f>SUM(D133:O133)</f>
        <v>571</v>
      </c>
      <c r="D133" s="36">
        <v>20</v>
      </c>
      <c r="E133" s="36">
        <v>20</v>
      </c>
      <c r="F133" s="36">
        <v>30</v>
      </c>
      <c r="G133" s="36">
        <v>50</v>
      </c>
      <c r="H133" s="36">
        <v>60</v>
      </c>
      <c r="I133" s="36">
        <v>75</v>
      </c>
      <c r="J133" s="36">
        <v>80</v>
      </c>
      <c r="K133" s="36">
        <v>80</v>
      </c>
      <c r="L133" s="36">
        <v>60</v>
      </c>
      <c r="M133" s="36">
        <v>40</v>
      </c>
      <c r="N133" s="36">
        <v>28</v>
      </c>
      <c r="O133" s="36">
        <v>28</v>
      </c>
    </row>
    <row r="134" spans="1:5980" s="14" customFormat="1" ht="15.75" x14ac:dyDescent="0.2">
      <c r="A134" s="41"/>
      <c r="B134" s="33" t="s">
        <v>19</v>
      </c>
      <c r="C134" s="36">
        <f>SUM(D134:O134)</f>
        <v>315</v>
      </c>
      <c r="D134" s="36">
        <v>25</v>
      </c>
      <c r="E134" s="36">
        <v>25</v>
      </c>
      <c r="F134" s="36">
        <v>40</v>
      </c>
      <c r="G134" s="36">
        <v>40</v>
      </c>
      <c r="H134" s="36">
        <v>20</v>
      </c>
      <c r="I134" s="36">
        <v>20</v>
      </c>
      <c r="J134" s="36">
        <v>20</v>
      </c>
      <c r="K134" s="36">
        <v>25</v>
      </c>
      <c r="L134" s="36">
        <v>25</v>
      </c>
      <c r="M134" s="36">
        <v>25</v>
      </c>
      <c r="N134" s="36">
        <v>25</v>
      </c>
      <c r="O134" s="36">
        <v>25</v>
      </c>
    </row>
    <row r="135" spans="1:5980" s="14" customFormat="1" ht="15.75" x14ac:dyDescent="0.2">
      <c r="A135" s="29">
        <v>3</v>
      </c>
      <c r="B135" s="33" t="s">
        <v>33</v>
      </c>
      <c r="C135" s="36">
        <f>C136</f>
        <v>75</v>
      </c>
      <c r="D135" s="36">
        <f t="shared" ref="D135:O135" si="6">D136</f>
        <v>9</v>
      </c>
      <c r="E135" s="36">
        <f t="shared" si="6"/>
        <v>9</v>
      </c>
      <c r="F135" s="36">
        <f t="shared" si="6"/>
        <v>6</v>
      </c>
      <c r="G135" s="36">
        <f t="shared" si="6"/>
        <v>9</v>
      </c>
      <c r="H135" s="36">
        <f>H136</f>
        <v>6</v>
      </c>
      <c r="I135" s="36">
        <f t="shared" si="6"/>
        <v>6</v>
      </c>
      <c r="J135" s="36">
        <f t="shared" si="6"/>
        <v>6</v>
      </c>
      <c r="K135" s="36">
        <f t="shared" si="6"/>
        <v>7</v>
      </c>
      <c r="L135" s="36">
        <f t="shared" si="6"/>
        <v>5</v>
      </c>
      <c r="M135" s="36">
        <f t="shared" si="6"/>
        <v>4</v>
      </c>
      <c r="N135" s="36">
        <f t="shared" si="6"/>
        <v>4</v>
      </c>
      <c r="O135" s="36">
        <f t="shared" si="6"/>
        <v>4</v>
      </c>
    </row>
    <row r="136" spans="1:5980" s="14" customFormat="1" ht="15.75" x14ac:dyDescent="0.2">
      <c r="A136" s="35"/>
      <c r="B136" s="33" t="s">
        <v>132</v>
      </c>
      <c r="C136" s="36">
        <f>SUM(D136:O136)</f>
        <v>75</v>
      </c>
      <c r="D136" s="36">
        <v>9</v>
      </c>
      <c r="E136" s="36">
        <v>9</v>
      </c>
      <c r="F136" s="36">
        <v>6</v>
      </c>
      <c r="G136" s="36">
        <v>9</v>
      </c>
      <c r="H136" s="36">
        <v>6</v>
      </c>
      <c r="I136" s="36">
        <v>6</v>
      </c>
      <c r="J136" s="36">
        <v>6</v>
      </c>
      <c r="K136" s="36">
        <v>7</v>
      </c>
      <c r="L136" s="36">
        <v>5</v>
      </c>
      <c r="M136" s="36">
        <v>4</v>
      </c>
      <c r="N136" s="36">
        <v>4</v>
      </c>
      <c r="O136" s="36">
        <v>4</v>
      </c>
    </row>
    <row r="137" spans="1:5980" s="14" customFormat="1" ht="15.75" x14ac:dyDescent="0.2">
      <c r="A137" s="29">
        <v>4</v>
      </c>
      <c r="B137" s="40" t="s">
        <v>133</v>
      </c>
      <c r="C137" s="36">
        <f t="shared" ref="C137:C145" si="7">SUM(D137:O137)</f>
        <v>74.88000000000001</v>
      </c>
      <c r="D137" s="36">
        <v>6.24</v>
      </c>
      <c r="E137" s="36">
        <v>6.24</v>
      </c>
      <c r="F137" s="36">
        <v>6.24</v>
      </c>
      <c r="G137" s="36">
        <v>6.24</v>
      </c>
      <c r="H137" s="36">
        <v>6.24</v>
      </c>
      <c r="I137" s="36">
        <v>6.24</v>
      </c>
      <c r="J137" s="36">
        <v>6.24</v>
      </c>
      <c r="K137" s="36">
        <v>6.24</v>
      </c>
      <c r="L137" s="36">
        <v>6.24</v>
      </c>
      <c r="M137" s="36">
        <v>6.24</v>
      </c>
      <c r="N137" s="36">
        <v>6.24</v>
      </c>
      <c r="O137" s="36">
        <v>6.24</v>
      </c>
    </row>
    <row r="138" spans="1:5980" s="18" customFormat="1" ht="15.75" x14ac:dyDescent="0.2">
      <c r="A138" s="29">
        <v>5</v>
      </c>
      <c r="B138" s="33" t="s">
        <v>35</v>
      </c>
      <c r="C138" s="36">
        <f t="shared" ref="C138:O138" si="8">SUM(C139:C144)</f>
        <v>1395</v>
      </c>
      <c r="D138" s="36">
        <f t="shared" si="8"/>
        <v>128</v>
      </c>
      <c r="E138" s="36">
        <f t="shared" si="8"/>
        <v>125</v>
      </c>
      <c r="F138" s="36">
        <f t="shared" si="8"/>
        <v>123</v>
      </c>
      <c r="G138" s="36">
        <f t="shared" si="8"/>
        <v>123</v>
      </c>
      <c r="H138" s="36">
        <f t="shared" si="8"/>
        <v>111</v>
      </c>
      <c r="I138" s="36">
        <f t="shared" si="8"/>
        <v>99</v>
      </c>
      <c r="J138" s="36">
        <f t="shared" si="8"/>
        <v>102</v>
      </c>
      <c r="K138" s="36">
        <f t="shared" si="8"/>
        <v>99</v>
      </c>
      <c r="L138" s="36">
        <f t="shared" si="8"/>
        <v>108</v>
      </c>
      <c r="M138" s="36">
        <f t="shared" si="8"/>
        <v>123</v>
      </c>
      <c r="N138" s="36">
        <f t="shared" si="8"/>
        <v>120</v>
      </c>
      <c r="O138" s="36">
        <f t="shared" si="8"/>
        <v>134</v>
      </c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</row>
    <row r="139" spans="1:5980" s="18" customFormat="1" ht="15.75" x14ac:dyDescent="0.2">
      <c r="A139" s="39"/>
      <c r="B139" s="33" t="s">
        <v>134</v>
      </c>
      <c r="C139" s="36">
        <f t="shared" si="7"/>
        <v>375</v>
      </c>
      <c r="D139" s="36">
        <v>35</v>
      </c>
      <c r="E139" s="36">
        <v>35</v>
      </c>
      <c r="F139" s="36">
        <v>35</v>
      </c>
      <c r="G139" s="36">
        <v>30</v>
      </c>
      <c r="H139" s="36">
        <v>25</v>
      </c>
      <c r="I139" s="36">
        <v>25</v>
      </c>
      <c r="J139" s="36">
        <v>27</v>
      </c>
      <c r="K139" s="36">
        <v>25</v>
      </c>
      <c r="L139" s="36">
        <v>28</v>
      </c>
      <c r="M139" s="36">
        <v>35</v>
      </c>
      <c r="N139" s="36">
        <v>35</v>
      </c>
      <c r="O139" s="36">
        <v>40</v>
      </c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</row>
    <row r="140" spans="1:5980" s="18" customFormat="1" ht="15.75" x14ac:dyDescent="0.2">
      <c r="A140" s="41"/>
      <c r="B140" s="33" t="s">
        <v>135</v>
      </c>
      <c r="C140" s="36">
        <f t="shared" si="7"/>
        <v>110</v>
      </c>
      <c r="D140" s="36">
        <v>9</v>
      </c>
      <c r="E140" s="36">
        <v>9</v>
      </c>
      <c r="F140" s="36">
        <v>9</v>
      </c>
      <c r="G140" s="36">
        <v>9</v>
      </c>
      <c r="H140" s="36">
        <v>9</v>
      </c>
      <c r="I140" s="36">
        <v>9</v>
      </c>
      <c r="J140" s="36">
        <v>9</v>
      </c>
      <c r="K140" s="36">
        <v>9</v>
      </c>
      <c r="L140" s="36">
        <v>9</v>
      </c>
      <c r="M140" s="36">
        <v>9</v>
      </c>
      <c r="N140" s="36">
        <v>9</v>
      </c>
      <c r="O140" s="36">
        <v>11</v>
      </c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</row>
    <row r="141" spans="1:5980" s="18" customFormat="1" ht="15.75" x14ac:dyDescent="0.2">
      <c r="A141" s="41"/>
      <c r="B141" s="33" t="s">
        <v>27</v>
      </c>
      <c r="C141" s="36">
        <f t="shared" si="7"/>
        <v>460</v>
      </c>
      <c r="D141" s="36">
        <v>40</v>
      </c>
      <c r="E141" s="36">
        <v>42</v>
      </c>
      <c r="F141" s="36">
        <v>40</v>
      </c>
      <c r="G141" s="36">
        <v>45</v>
      </c>
      <c r="H141" s="36">
        <v>40</v>
      </c>
      <c r="I141" s="36">
        <v>40</v>
      </c>
      <c r="J141" s="36">
        <v>41</v>
      </c>
      <c r="K141" s="36">
        <v>40</v>
      </c>
      <c r="L141" s="36">
        <v>30</v>
      </c>
      <c r="M141" s="36">
        <v>35</v>
      </c>
      <c r="N141" s="36">
        <v>30</v>
      </c>
      <c r="O141" s="36">
        <v>37</v>
      </c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B141" s="14"/>
      <c r="OC141" s="14"/>
      <c r="OD141" s="14"/>
      <c r="OE141" s="14"/>
      <c r="OF141" s="14"/>
      <c r="OG141" s="14"/>
      <c r="OH141" s="14"/>
      <c r="OI141" s="14"/>
      <c r="OJ141" s="14"/>
      <c r="OK141" s="14"/>
      <c r="OL141" s="14"/>
      <c r="OM141" s="14"/>
      <c r="ON141" s="14"/>
      <c r="OO141" s="14"/>
      <c r="OP141" s="14"/>
      <c r="OQ141" s="14"/>
      <c r="OR141" s="14"/>
      <c r="OS141" s="14"/>
      <c r="OT141" s="14"/>
      <c r="OU141" s="14"/>
      <c r="OV141" s="14"/>
      <c r="OW141" s="14"/>
      <c r="OX141" s="14"/>
      <c r="OY141" s="14"/>
      <c r="OZ141" s="14"/>
      <c r="PA141" s="14"/>
      <c r="PB141" s="14"/>
      <c r="PC141" s="14"/>
      <c r="PD141" s="14"/>
      <c r="PE141" s="14"/>
      <c r="PF141" s="14"/>
      <c r="PG141" s="14"/>
      <c r="PH141" s="14"/>
      <c r="PI141" s="14"/>
      <c r="PJ141" s="14"/>
      <c r="PK141" s="14"/>
      <c r="PL141" s="14"/>
      <c r="PM141" s="14"/>
      <c r="PN141" s="14"/>
      <c r="PO141" s="14"/>
      <c r="PP141" s="14"/>
      <c r="PQ141" s="14"/>
      <c r="PR141" s="14"/>
      <c r="PS141" s="14"/>
      <c r="PT141" s="14"/>
      <c r="PU141" s="14"/>
      <c r="PV141" s="14"/>
      <c r="PW141" s="14"/>
      <c r="PX141" s="14"/>
      <c r="PY141" s="14"/>
      <c r="PZ141" s="14"/>
      <c r="QA141" s="14"/>
      <c r="QB141" s="14"/>
      <c r="QC141" s="14"/>
      <c r="QD141" s="14"/>
      <c r="QE141" s="14"/>
      <c r="QF141" s="14"/>
      <c r="QG141" s="14"/>
      <c r="QH141" s="14"/>
      <c r="QI141" s="14"/>
      <c r="QJ141" s="14"/>
      <c r="QK141" s="14"/>
      <c r="QL141" s="14"/>
      <c r="QM141" s="14"/>
      <c r="QN141" s="14"/>
      <c r="QO141" s="14"/>
      <c r="QP141" s="14"/>
      <c r="QQ141" s="14"/>
      <c r="QR141" s="14"/>
      <c r="QS141" s="14"/>
      <c r="QT141" s="14"/>
      <c r="QU141" s="14"/>
      <c r="QV141" s="14"/>
      <c r="QW141" s="14"/>
      <c r="QX141" s="14"/>
      <c r="QY141" s="14"/>
      <c r="QZ141" s="14"/>
      <c r="RA141" s="14"/>
      <c r="RB141" s="14"/>
      <c r="RC141" s="14"/>
      <c r="RD141" s="14"/>
      <c r="RE141" s="14"/>
      <c r="RF141" s="14"/>
      <c r="RG141" s="14"/>
      <c r="RH141" s="14"/>
      <c r="RI141" s="14"/>
      <c r="RJ141" s="14"/>
      <c r="RK141" s="14"/>
      <c r="RL141" s="14"/>
      <c r="RM141" s="14"/>
      <c r="RN141" s="14"/>
      <c r="RO141" s="14"/>
      <c r="RP141" s="14"/>
      <c r="RQ141" s="14"/>
      <c r="RR141" s="14"/>
      <c r="RS141" s="14"/>
      <c r="RT141" s="14"/>
      <c r="RU141" s="14"/>
      <c r="RV141" s="14"/>
      <c r="RW141" s="14"/>
      <c r="RX141" s="14"/>
      <c r="RY141" s="14"/>
      <c r="RZ141" s="14"/>
      <c r="SA141" s="14"/>
      <c r="SB141" s="14"/>
      <c r="SC141" s="14"/>
      <c r="SD141" s="14"/>
      <c r="SE141" s="14"/>
      <c r="SF141" s="14"/>
      <c r="SG141" s="14"/>
      <c r="SH141" s="14"/>
      <c r="SI141" s="14"/>
      <c r="SJ141" s="14"/>
      <c r="SK141" s="14"/>
      <c r="SL141" s="14"/>
      <c r="SM141" s="14"/>
      <c r="SN141" s="14"/>
      <c r="SO141" s="14"/>
      <c r="SP141" s="14"/>
      <c r="SQ141" s="14"/>
      <c r="SR141" s="14"/>
      <c r="SS141" s="14"/>
      <c r="ST141" s="14"/>
      <c r="SU141" s="14"/>
      <c r="SV141" s="14"/>
      <c r="SW141" s="14"/>
      <c r="SX141" s="14"/>
      <c r="SY141" s="14"/>
      <c r="SZ141" s="14"/>
      <c r="TA141" s="14"/>
      <c r="TB141" s="14"/>
      <c r="TC141" s="14"/>
      <c r="TD141" s="14"/>
      <c r="TE141" s="14"/>
      <c r="TF141" s="14"/>
      <c r="TG141" s="14"/>
      <c r="TH141" s="14"/>
      <c r="TI141" s="14"/>
      <c r="TJ141" s="14"/>
      <c r="TK141" s="14"/>
      <c r="TL141" s="14"/>
      <c r="TM141" s="14"/>
      <c r="TN141" s="14"/>
      <c r="TO141" s="14"/>
      <c r="TP141" s="14"/>
      <c r="TQ141" s="14"/>
      <c r="TR141" s="14"/>
      <c r="TS141" s="14"/>
      <c r="TT141" s="14"/>
      <c r="TU141" s="14"/>
      <c r="TV141" s="14"/>
      <c r="TW141" s="14"/>
      <c r="TX141" s="14"/>
      <c r="TY141" s="14"/>
      <c r="TZ141" s="14"/>
      <c r="UA141" s="14"/>
      <c r="UB141" s="14"/>
      <c r="UC141" s="14"/>
      <c r="UD141" s="14"/>
      <c r="UE141" s="14"/>
      <c r="UF141" s="14"/>
      <c r="UG141" s="14"/>
      <c r="UH141" s="14"/>
      <c r="UI141" s="14"/>
      <c r="UJ141" s="14"/>
      <c r="UK141" s="14"/>
      <c r="UL141" s="14"/>
      <c r="UM141" s="14"/>
      <c r="UN141" s="14"/>
      <c r="UO141" s="14"/>
      <c r="UP141" s="14"/>
      <c r="UQ141" s="14"/>
      <c r="UR141" s="14"/>
      <c r="US141" s="14"/>
      <c r="UT141" s="14"/>
      <c r="UU141" s="14"/>
      <c r="UV141" s="14"/>
      <c r="UW141" s="14"/>
      <c r="UX141" s="14"/>
      <c r="UY141" s="14"/>
      <c r="UZ141" s="14"/>
      <c r="VA141" s="14"/>
      <c r="VB141" s="14"/>
      <c r="VC141" s="14"/>
      <c r="VD141" s="14"/>
      <c r="VE141" s="14"/>
      <c r="VF141" s="14"/>
      <c r="VG141" s="14"/>
      <c r="VH141" s="14"/>
      <c r="VI141" s="14"/>
      <c r="VJ141" s="14"/>
      <c r="VK141" s="14"/>
      <c r="VL141" s="14"/>
      <c r="VM141" s="14"/>
      <c r="VN141" s="14"/>
      <c r="VO141" s="14"/>
      <c r="VP141" s="14"/>
      <c r="VQ141" s="14"/>
      <c r="VR141" s="14"/>
      <c r="VS141" s="14"/>
      <c r="VT141" s="14"/>
      <c r="VU141" s="14"/>
      <c r="VV141" s="14"/>
      <c r="VW141" s="14"/>
      <c r="VX141" s="14"/>
      <c r="VY141" s="14"/>
      <c r="VZ141" s="14"/>
      <c r="WA141" s="14"/>
      <c r="WB141" s="14"/>
      <c r="WC141" s="14"/>
      <c r="WD141" s="14"/>
      <c r="WE141" s="14"/>
      <c r="WF141" s="14"/>
      <c r="WG141" s="14"/>
      <c r="WH141" s="14"/>
      <c r="WI141" s="14"/>
      <c r="WJ141" s="14"/>
      <c r="WK141" s="14"/>
      <c r="WL141" s="14"/>
      <c r="WM141" s="14"/>
      <c r="WN141" s="14"/>
      <c r="WO141" s="14"/>
      <c r="WP141" s="14"/>
      <c r="WQ141" s="14"/>
      <c r="WR141" s="14"/>
      <c r="WS141" s="14"/>
      <c r="WT141" s="14"/>
      <c r="WU141" s="14"/>
      <c r="WV141" s="14"/>
      <c r="WW141" s="14"/>
      <c r="WX141" s="14"/>
      <c r="WY141" s="14"/>
      <c r="WZ141" s="14"/>
      <c r="XA141" s="14"/>
      <c r="XB141" s="14"/>
      <c r="XC141" s="14"/>
      <c r="XD141" s="14"/>
      <c r="XE141" s="14"/>
      <c r="XF141" s="14"/>
      <c r="XG141" s="14"/>
      <c r="XH141" s="14"/>
      <c r="XI141" s="14"/>
      <c r="XJ141" s="14"/>
      <c r="XK141" s="14"/>
      <c r="XL141" s="14"/>
      <c r="XM141" s="14"/>
      <c r="XN141" s="14"/>
      <c r="XO141" s="14"/>
      <c r="XP141" s="14"/>
      <c r="XQ141" s="14"/>
      <c r="XR141" s="14"/>
      <c r="XS141" s="14"/>
      <c r="XT141" s="14"/>
      <c r="XU141" s="14"/>
      <c r="XV141" s="14"/>
      <c r="XW141" s="14"/>
      <c r="XX141" s="14"/>
      <c r="XY141" s="14"/>
      <c r="XZ141" s="14"/>
      <c r="YA141" s="14"/>
      <c r="YB141" s="14"/>
      <c r="YC141" s="14"/>
      <c r="YD141" s="14"/>
      <c r="YE141" s="14"/>
      <c r="YF141" s="14"/>
      <c r="YG141" s="14"/>
      <c r="YH141" s="14"/>
      <c r="YI141" s="14"/>
      <c r="YJ141" s="14"/>
      <c r="YK141" s="14"/>
      <c r="YL141" s="14"/>
      <c r="YM141" s="14"/>
      <c r="YN141" s="14"/>
      <c r="YO141" s="14"/>
      <c r="YP141" s="14"/>
      <c r="YQ141" s="14"/>
      <c r="YR141" s="14"/>
      <c r="YS141" s="14"/>
      <c r="YT141" s="14"/>
      <c r="YU141" s="14"/>
      <c r="YV141" s="14"/>
      <c r="YW141" s="14"/>
      <c r="YX141" s="14"/>
      <c r="YY141" s="14"/>
      <c r="YZ141" s="14"/>
      <c r="ZA141" s="14"/>
      <c r="ZB141" s="14"/>
      <c r="ZC141" s="14"/>
      <c r="ZD141" s="14"/>
      <c r="ZE141" s="14"/>
      <c r="ZF141" s="14"/>
      <c r="ZG141" s="14"/>
      <c r="ZH141" s="14"/>
      <c r="ZI141" s="14"/>
      <c r="ZJ141" s="14"/>
      <c r="ZK141" s="14"/>
      <c r="ZL141" s="14"/>
      <c r="ZM141" s="14"/>
      <c r="ZN141" s="14"/>
      <c r="ZO141" s="14"/>
      <c r="ZP141" s="14"/>
      <c r="ZQ141" s="14"/>
      <c r="ZR141" s="14"/>
      <c r="ZS141" s="14"/>
      <c r="ZT141" s="14"/>
      <c r="ZU141" s="14"/>
      <c r="ZV141" s="14"/>
      <c r="ZW141" s="14"/>
      <c r="ZX141" s="14"/>
      <c r="ZY141" s="14"/>
      <c r="ZZ141" s="14"/>
      <c r="AAA141" s="14"/>
      <c r="AAB141" s="14"/>
      <c r="AAC141" s="14"/>
      <c r="AAD141" s="14"/>
      <c r="AAE141" s="14"/>
      <c r="AAF141" s="14"/>
      <c r="AAG141" s="14"/>
      <c r="AAH141" s="14"/>
      <c r="AAI141" s="14"/>
      <c r="AAJ141" s="14"/>
      <c r="AAK141" s="14"/>
      <c r="AAL141" s="14"/>
      <c r="AAM141" s="14"/>
      <c r="AAN141" s="14"/>
      <c r="AAO141" s="14"/>
      <c r="AAP141" s="14"/>
      <c r="AAQ141" s="14"/>
      <c r="AAR141" s="14"/>
      <c r="AAS141" s="14"/>
      <c r="AAT141" s="14"/>
      <c r="AAU141" s="14"/>
      <c r="AAV141" s="14"/>
      <c r="AAW141" s="14"/>
      <c r="AAX141" s="14"/>
      <c r="AAY141" s="14"/>
      <c r="AAZ141" s="14"/>
      <c r="ABA141" s="14"/>
      <c r="ABB141" s="14"/>
      <c r="ABC141" s="14"/>
      <c r="ABD141" s="14"/>
      <c r="ABE141" s="14"/>
      <c r="ABF141" s="14"/>
      <c r="ABG141" s="14"/>
      <c r="ABH141" s="14"/>
      <c r="ABI141" s="14"/>
      <c r="ABJ141" s="14"/>
      <c r="ABK141" s="14"/>
      <c r="ABL141" s="14"/>
      <c r="ABM141" s="14"/>
      <c r="ABN141" s="14"/>
      <c r="ABO141" s="14"/>
      <c r="ABP141" s="14"/>
      <c r="ABQ141" s="14"/>
      <c r="ABR141" s="14"/>
      <c r="ABS141" s="14"/>
      <c r="ABT141" s="14"/>
      <c r="ABU141" s="14"/>
      <c r="ABV141" s="14"/>
      <c r="ABW141" s="14"/>
      <c r="ABX141" s="14"/>
      <c r="ABY141" s="14"/>
      <c r="ABZ141" s="14"/>
      <c r="ACA141" s="14"/>
      <c r="ACB141" s="14"/>
      <c r="ACC141" s="14"/>
      <c r="ACD141" s="14"/>
      <c r="ACE141" s="14"/>
      <c r="ACF141" s="14"/>
      <c r="ACG141" s="14"/>
      <c r="ACH141" s="14"/>
      <c r="ACI141" s="14"/>
      <c r="ACJ141" s="14"/>
      <c r="ACK141" s="14"/>
      <c r="ACL141" s="14"/>
      <c r="ACM141" s="14"/>
      <c r="ACN141" s="14"/>
      <c r="ACO141" s="14"/>
      <c r="ACP141" s="14"/>
      <c r="ACQ141" s="14"/>
      <c r="ACR141" s="14"/>
      <c r="ACS141" s="14"/>
      <c r="ACT141" s="14"/>
      <c r="ACU141" s="14"/>
      <c r="ACV141" s="14"/>
      <c r="ACW141" s="14"/>
      <c r="ACX141" s="14"/>
      <c r="ACY141" s="14"/>
      <c r="ACZ141" s="14"/>
      <c r="ADA141" s="14"/>
      <c r="ADB141" s="14"/>
      <c r="ADC141" s="14"/>
      <c r="ADD141" s="14"/>
      <c r="ADE141" s="14"/>
      <c r="ADF141" s="14"/>
      <c r="ADG141" s="14"/>
      <c r="ADH141" s="14"/>
      <c r="ADI141" s="14"/>
      <c r="ADJ141" s="14"/>
      <c r="ADK141" s="14"/>
      <c r="ADL141" s="14"/>
      <c r="ADM141" s="14"/>
      <c r="ADN141" s="14"/>
      <c r="ADO141" s="14"/>
      <c r="ADP141" s="14"/>
      <c r="ADQ141" s="14"/>
      <c r="ADR141" s="14"/>
      <c r="ADS141" s="14"/>
      <c r="ADT141" s="14"/>
      <c r="ADU141" s="14"/>
      <c r="ADV141" s="14"/>
      <c r="ADW141" s="14"/>
      <c r="ADX141" s="14"/>
      <c r="ADY141" s="14"/>
      <c r="ADZ141" s="14"/>
      <c r="AEA141" s="14"/>
      <c r="AEB141" s="14"/>
      <c r="AEC141" s="14"/>
      <c r="AED141" s="14"/>
      <c r="AEE141" s="14"/>
      <c r="AEF141" s="14"/>
      <c r="AEG141" s="14"/>
      <c r="AEH141" s="14"/>
      <c r="AEI141" s="14"/>
      <c r="AEJ141" s="14"/>
      <c r="AEK141" s="14"/>
      <c r="AEL141" s="14"/>
      <c r="AEM141" s="14"/>
      <c r="AEN141" s="14"/>
      <c r="AEO141" s="14"/>
      <c r="AEP141" s="14"/>
      <c r="AEQ141" s="14"/>
      <c r="AER141" s="14"/>
      <c r="AES141" s="14"/>
      <c r="AET141" s="14"/>
      <c r="AEU141" s="14"/>
      <c r="AEV141" s="14"/>
      <c r="AEW141" s="14"/>
      <c r="AEX141" s="14"/>
      <c r="AEY141" s="14"/>
      <c r="AEZ141" s="14"/>
      <c r="AFA141" s="14"/>
      <c r="AFB141" s="14"/>
      <c r="AFC141" s="14"/>
      <c r="AFD141" s="14"/>
      <c r="AFE141" s="14"/>
      <c r="AFF141" s="14"/>
      <c r="AFG141" s="14"/>
      <c r="AFH141" s="14"/>
      <c r="AFI141" s="14"/>
      <c r="AFJ141" s="14"/>
      <c r="AFK141" s="14"/>
      <c r="AFL141" s="14"/>
      <c r="AFM141" s="14"/>
      <c r="AFN141" s="14"/>
      <c r="AFO141" s="14"/>
      <c r="AFP141" s="14"/>
      <c r="AFQ141" s="14"/>
      <c r="AFR141" s="14"/>
      <c r="AFS141" s="14"/>
      <c r="AFT141" s="14"/>
      <c r="AFU141" s="14"/>
      <c r="AFV141" s="14"/>
      <c r="AFW141" s="14"/>
      <c r="AFX141" s="14"/>
      <c r="AFY141" s="14"/>
      <c r="AFZ141" s="14"/>
      <c r="AGA141" s="14"/>
      <c r="AGB141" s="14"/>
      <c r="AGC141" s="14"/>
      <c r="AGD141" s="14"/>
      <c r="AGE141" s="14"/>
      <c r="AGF141" s="14"/>
      <c r="AGG141" s="14"/>
      <c r="AGH141" s="14"/>
      <c r="AGI141" s="14"/>
      <c r="AGJ141" s="14"/>
      <c r="AGK141" s="14"/>
      <c r="AGL141" s="14"/>
      <c r="AGM141" s="14"/>
      <c r="AGN141" s="14"/>
      <c r="AGO141" s="14"/>
      <c r="AGP141" s="14"/>
      <c r="AGQ141" s="14"/>
      <c r="AGR141" s="14"/>
      <c r="AGS141" s="14"/>
      <c r="AGT141" s="14"/>
      <c r="AGU141" s="14"/>
      <c r="AGV141" s="14"/>
      <c r="AGW141" s="14"/>
      <c r="AGX141" s="14"/>
      <c r="AGY141" s="14"/>
      <c r="AGZ141" s="14"/>
      <c r="AHA141" s="14"/>
      <c r="AHB141" s="14"/>
      <c r="AHC141" s="14"/>
      <c r="AHD141" s="14"/>
      <c r="AHE141" s="14"/>
      <c r="AHF141" s="14"/>
      <c r="AHG141" s="14"/>
      <c r="AHH141" s="14"/>
      <c r="AHI141" s="14"/>
      <c r="AHJ141" s="14"/>
      <c r="AHK141" s="14"/>
      <c r="AHL141" s="14"/>
      <c r="AHM141" s="14"/>
      <c r="AHN141" s="14"/>
      <c r="AHO141" s="14"/>
      <c r="AHP141" s="14"/>
      <c r="AHQ141" s="14"/>
      <c r="AHR141" s="14"/>
      <c r="AHS141" s="14"/>
      <c r="AHT141" s="14"/>
      <c r="AHU141" s="14"/>
      <c r="AHV141" s="14"/>
      <c r="AHW141" s="14"/>
      <c r="AHX141" s="14"/>
      <c r="AHY141" s="14"/>
      <c r="AHZ141" s="14"/>
      <c r="AIA141" s="14"/>
      <c r="AIB141" s="14"/>
      <c r="AIC141" s="14"/>
      <c r="AID141" s="14"/>
      <c r="AIE141" s="14"/>
      <c r="AIF141" s="14"/>
      <c r="AIG141" s="14"/>
      <c r="AIH141" s="14"/>
      <c r="AII141" s="14"/>
      <c r="AIJ141" s="14"/>
      <c r="AIK141" s="14"/>
      <c r="AIL141" s="14"/>
      <c r="AIM141" s="14"/>
      <c r="AIN141" s="14"/>
      <c r="AIO141" s="14"/>
      <c r="AIP141" s="14"/>
      <c r="AIQ141" s="14"/>
      <c r="AIR141" s="14"/>
      <c r="AIS141" s="14"/>
      <c r="AIT141" s="14"/>
      <c r="AIU141" s="14"/>
      <c r="AIV141" s="14"/>
      <c r="AIW141" s="14"/>
      <c r="AIX141" s="14"/>
      <c r="AIY141" s="14"/>
      <c r="AIZ141" s="14"/>
      <c r="AJA141" s="14"/>
      <c r="AJB141" s="14"/>
      <c r="AJC141" s="14"/>
      <c r="AJD141" s="14"/>
      <c r="AJE141" s="14"/>
      <c r="AJF141" s="14"/>
      <c r="AJG141" s="14"/>
      <c r="AJH141" s="14"/>
      <c r="AJI141" s="14"/>
      <c r="AJJ141" s="14"/>
      <c r="AJK141" s="14"/>
      <c r="AJL141" s="14"/>
      <c r="AJM141" s="14"/>
      <c r="AJN141" s="14"/>
      <c r="AJO141" s="14"/>
      <c r="AJP141" s="14"/>
      <c r="AJQ141" s="14"/>
      <c r="AJR141" s="14"/>
      <c r="AJS141" s="14"/>
      <c r="AJT141" s="14"/>
      <c r="AJU141" s="14"/>
      <c r="AJV141" s="14"/>
      <c r="AJW141" s="14"/>
      <c r="AJX141" s="14"/>
      <c r="AJY141" s="14"/>
      <c r="AJZ141" s="14"/>
      <c r="AKA141" s="14"/>
      <c r="AKB141" s="14"/>
      <c r="AKC141" s="14"/>
      <c r="AKD141" s="14"/>
      <c r="AKE141" s="14"/>
      <c r="AKF141" s="14"/>
      <c r="AKG141" s="14"/>
      <c r="AKH141" s="14"/>
      <c r="AKI141" s="14"/>
      <c r="AKJ141" s="14"/>
      <c r="AKK141" s="14"/>
      <c r="AKL141" s="14"/>
      <c r="AKM141" s="14"/>
      <c r="AKN141" s="14"/>
      <c r="AKO141" s="14"/>
      <c r="AKP141" s="14"/>
      <c r="AKQ141" s="14"/>
      <c r="AKR141" s="14"/>
      <c r="AKS141" s="14"/>
      <c r="AKT141" s="14"/>
      <c r="AKU141" s="14"/>
      <c r="AKV141" s="14"/>
      <c r="AKW141" s="14"/>
      <c r="AKX141" s="14"/>
      <c r="AKY141" s="14"/>
      <c r="AKZ141" s="14"/>
      <c r="ALA141" s="14"/>
      <c r="ALB141" s="14"/>
      <c r="ALC141" s="14"/>
      <c r="ALD141" s="14"/>
      <c r="ALE141" s="14"/>
      <c r="ALF141" s="14"/>
      <c r="ALG141" s="14"/>
      <c r="ALH141" s="14"/>
      <c r="ALI141" s="14"/>
      <c r="ALJ141" s="14"/>
      <c r="ALK141" s="14"/>
      <c r="ALL141" s="14"/>
      <c r="ALM141" s="14"/>
      <c r="ALN141" s="14"/>
      <c r="ALO141" s="14"/>
      <c r="ALP141" s="14"/>
      <c r="ALQ141" s="14"/>
      <c r="ALR141" s="14"/>
      <c r="ALS141" s="14"/>
      <c r="ALT141" s="14"/>
      <c r="ALU141" s="14"/>
      <c r="ALV141" s="14"/>
      <c r="ALW141" s="14"/>
      <c r="ALX141" s="14"/>
      <c r="ALY141" s="14"/>
      <c r="ALZ141" s="14"/>
      <c r="AMA141" s="14"/>
      <c r="AMB141" s="14"/>
      <c r="AMC141" s="14"/>
      <c r="AMD141" s="14"/>
      <c r="AME141" s="14"/>
      <c r="AMF141" s="14"/>
      <c r="AMG141" s="14"/>
      <c r="AMH141" s="14"/>
      <c r="AMI141" s="14"/>
      <c r="AMJ141" s="14"/>
      <c r="AMK141" s="14"/>
      <c r="AML141" s="14"/>
      <c r="AMM141" s="14"/>
      <c r="AMN141" s="14"/>
      <c r="AMO141" s="14"/>
      <c r="AMP141" s="14"/>
      <c r="AMQ141" s="14"/>
      <c r="AMR141" s="14"/>
      <c r="AMS141" s="14"/>
      <c r="AMT141" s="14"/>
      <c r="AMU141" s="14"/>
      <c r="AMV141" s="14"/>
      <c r="AMW141" s="14"/>
      <c r="AMX141" s="14"/>
      <c r="AMY141" s="14"/>
      <c r="AMZ141" s="14"/>
      <c r="ANA141" s="14"/>
      <c r="ANB141" s="14"/>
      <c r="ANC141" s="14"/>
      <c r="AND141" s="14"/>
      <c r="ANE141" s="14"/>
      <c r="ANF141" s="14"/>
      <c r="ANG141" s="14"/>
      <c r="ANH141" s="14"/>
      <c r="ANI141" s="14"/>
      <c r="ANJ141" s="14"/>
      <c r="ANK141" s="14"/>
      <c r="ANL141" s="14"/>
      <c r="ANM141" s="14"/>
      <c r="ANN141" s="14"/>
      <c r="ANO141" s="14"/>
      <c r="ANP141" s="14"/>
      <c r="ANQ141" s="14"/>
      <c r="ANR141" s="14"/>
      <c r="ANS141" s="14"/>
      <c r="ANT141" s="14"/>
      <c r="ANU141" s="14"/>
      <c r="ANV141" s="14"/>
      <c r="ANW141" s="14"/>
      <c r="ANX141" s="14"/>
      <c r="ANY141" s="14"/>
      <c r="ANZ141" s="14"/>
      <c r="AOA141" s="14"/>
      <c r="AOB141" s="14"/>
      <c r="AOC141" s="14"/>
      <c r="AOD141" s="14"/>
      <c r="AOE141" s="14"/>
      <c r="AOF141" s="14"/>
      <c r="AOG141" s="14"/>
      <c r="AOH141" s="14"/>
      <c r="AOI141" s="14"/>
      <c r="AOJ141" s="14"/>
      <c r="AOK141" s="14"/>
      <c r="AOL141" s="14"/>
      <c r="AOM141" s="14"/>
      <c r="AON141" s="14"/>
      <c r="AOO141" s="14"/>
      <c r="AOP141" s="14"/>
      <c r="AOQ141" s="14"/>
      <c r="AOR141" s="14"/>
      <c r="AOS141" s="14"/>
      <c r="AOT141" s="14"/>
      <c r="AOU141" s="14"/>
      <c r="AOV141" s="14"/>
      <c r="AOW141" s="14"/>
      <c r="AOX141" s="14"/>
      <c r="AOY141" s="14"/>
      <c r="AOZ141" s="14"/>
      <c r="APA141" s="14"/>
      <c r="APB141" s="14"/>
      <c r="APC141" s="14"/>
      <c r="APD141" s="14"/>
      <c r="APE141" s="14"/>
      <c r="APF141" s="14"/>
      <c r="APG141" s="14"/>
      <c r="APH141" s="14"/>
      <c r="API141" s="14"/>
      <c r="APJ141" s="14"/>
      <c r="APK141" s="14"/>
      <c r="APL141" s="14"/>
      <c r="APM141" s="14"/>
      <c r="APN141" s="14"/>
      <c r="APO141" s="14"/>
      <c r="APP141" s="14"/>
      <c r="APQ141" s="14"/>
      <c r="APR141" s="14"/>
      <c r="APS141" s="14"/>
      <c r="APT141" s="14"/>
      <c r="APU141" s="14"/>
      <c r="APV141" s="14"/>
      <c r="APW141" s="14"/>
      <c r="APX141" s="14"/>
      <c r="APY141" s="14"/>
      <c r="APZ141" s="14"/>
      <c r="AQA141" s="14"/>
      <c r="AQB141" s="14"/>
      <c r="AQC141" s="14"/>
      <c r="AQD141" s="14"/>
      <c r="AQE141" s="14"/>
      <c r="AQF141" s="14"/>
      <c r="AQG141" s="14"/>
      <c r="AQH141" s="14"/>
      <c r="AQI141" s="14"/>
      <c r="AQJ141" s="14"/>
      <c r="AQK141" s="14"/>
      <c r="AQL141" s="14"/>
      <c r="AQM141" s="14"/>
      <c r="AQN141" s="14"/>
      <c r="AQO141" s="14"/>
      <c r="AQP141" s="14"/>
      <c r="AQQ141" s="14"/>
      <c r="AQR141" s="14"/>
      <c r="AQS141" s="14"/>
      <c r="AQT141" s="14"/>
      <c r="AQU141" s="14"/>
      <c r="AQV141" s="14"/>
      <c r="AQW141" s="14"/>
      <c r="AQX141" s="14"/>
      <c r="AQY141" s="14"/>
      <c r="AQZ141" s="14"/>
      <c r="ARA141" s="14"/>
      <c r="ARB141" s="14"/>
      <c r="ARC141" s="14"/>
      <c r="ARD141" s="14"/>
      <c r="ARE141" s="14"/>
      <c r="ARF141" s="14"/>
      <c r="ARG141" s="14"/>
      <c r="ARH141" s="14"/>
      <c r="ARI141" s="14"/>
      <c r="ARJ141" s="14"/>
      <c r="ARK141" s="14"/>
      <c r="ARL141" s="14"/>
      <c r="ARM141" s="14"/>
      <c r="ARN141" s="14"/>
      <c r="ARO141" s="14"/>
      <c r="ARP141" s="14"/>
      <c r="ARQ141" s="14"/>
      <c r="ARR141" s="14"/>
      <c r="ARS141" s="14"/>
      <c r="ART141" s="14"/>
      <c r="ARU141" s="14"/>
      <c r="ARV141" s="14"/>
      <c r="ARW141" s="14"/>
      <c r="ARX141" s="14"/>
      <c r="ARY141" s="14"/>
      <c r="ARZ141" s="14"/>
      <c r="ASA141" s="14"/>
      <c r="ASB141" s="14"/>
      <c r="ASC141" s="14"/>
      <c r="ASD141" s="14"/>
      <c r="ASE141" s="14"/>
      <c r="ASF141" s="14"/>
      <c r="ASG141" s="14"/>
      <c r="ASH141" s="14"/>
      <c r="ASI141" s="14"/>
      <c r="ASJ141" s="14"/>
      <c r="ASK141" s="14"/>
      <c r="ASL141" s="14"/>
      <c r="ASM141" s="14"/>
      <c r="ASN141" s="14"/>
      <c r="ASO141" s="14"/>
      <c r="ASP141" s="14"/>
      <c r="ASQ141" s="14"/>
      <c r="ASR141" s="14"/>
      <c r="ASS141" s="14"/>
      <c r="AST141" s="14"/>
      <c r="ASU141" s="14"/>
      <c r="ASV141" s="14"/>
      <c r="ASW141" s="14"/>
      <c r="ASX141" s="14"/>
      <c r="ASY141" s="14"/>
      <c r="ASZ141" s="14"/>
      <c r="ATA141" s="14"/>
      <c r="ATB141" s="14"/>
      <c r="ATC141" s="14"/>
      <c r="ATD141" s="14"/>
      <c r="ATE141" s="14"/>
      <c r="ATF141" s="14"/>
      <c r="ATG141" s="14"/>
      <c r="ATH141" s="14"/>
      <c r="ATI141" s="14"/>
      <c r="ATJ141" s="14"/>
      <c r="ATK141" s="14"/>
      <c r="ATL141" s="14"/>
      <c r="ATM141" s="14"/>
      <c r="ATN141" s="14"/>
      <c r="ATO141" s="14"/>
      <c r="ATP141" s="14"/>
      <c r="ATQ141" s="14"/>
      <c r="ATR141" s="14"/>
      <c r="ATS141" s="14"/>
      <c r="ATT141" s="14"/>
      <c r="ATU141" s="14"/>
      <c r="ATV141" s="14"/>
      <c r="ATW141" s="14"/>
      <c r="ATX141" s="14"/>
      <c r="ATY141" s="14"/>
      <c r="ATZ141" s="14"/>
      <c r="AUA141" s="14"/>
      <c r="AUB141" s="14"/>
      <c r="AUC141" s="14"/>
      <c r="AUD141" s="14"/>
      <c r="AUE141" s="14"/>
      <c r="AUF141" s="14"/>
      <c r="AUG141" s="14"/>
      <c r="AUH141" s="14"/>
      <c r="AUI141" s="14"/>
      <c r="AUJ141" s="14"/>
      <c r="AUK141" s="14"/>
      <c r="AUL141" s="14"/>
      <c r="AUM141" s="14"/>
      <c r="AUN141" s="14"/>
      <c r="AUO141" s="14"/>
      <c r="AUP141" s="14"/>
      <c r="AUQ141" s="14"/>
      <c r="AUR141" s="14"/>
      <c r="AUS141" s="14"/>
      <c r="AUT141" s="14"/>
      <c r="AUU141" s="14"/>
      <c r="AUV141" s="14"/>
      <c r="AUW141" s="14"/>
      <c r="AUX141" s="14"/>
      <c r="AUY141" s="14"/>
      <c r="AUZ141" s="14"/>
      <c r="AVA141" s="14"/>
      <c r="AVB141" s="14"/>
      <c r="AVC141" s="14"/>
      <c r="AVD141" s="14"/>
      <c r="AVE141" s="14"/>
      <c r="AVF141" s="14"/>
      <c r="AVG141" s="14"/>
      <c r="AVH141" s="14"/>
      <c r="AVI141" s="14"/>
      <c r="AVJ141" s="14"/>
      <c r="AVK141" s="14"/>
      <c r="AVL141" s="14"/>
      <c r="AVM141" s="14"/>
      <c r="AVN141" s="14"/>
      <c r="AVO141" s="14"/>
      <c r="AVP141" s="14"/>
      <c r="AVQ141" s="14"/>
      <c r="AVR141" s="14"/>
      <c r="AVS141" s="14"/>
      <c r="AVT141" s="14"/>
      <c r="AVU141" s="14"/>
      <c r="AVV141" s="14"/>
      <c r="AVW141" s="14"/>
      <c r="AVX141" s="14"/>
      <c r="AVY141" s="14"/>
      <c r="AVZ141" s="14"/>
      <c r="AWA141" s="14"/>
      <c r="AWB141" s="14"/>
      <c r="AWC141" s="14"/>
      <c r="AWD141" s="14"/>
      <c r="AWE141" s="14"/>
      <c r="AWF141" s="14"/>
      <c r="AWG141" s="14"/>
      <c r="AWH141" s="14"/>
      <c r="AWI141" s="14"/>
      <c r="AWJ141" s="14"/>
      <c r="AWK141" s="14"/>
      <c r="AWL141" s="14"/>
      <c r="AWM141" s="14"/>
      <c r="AWN141" s="14"/>
      <c r="AWO141" s="14"/>
      <c r="AWP141" s="14"/>
      <c r="AWQ141" s="14"/>
      <c r="AWR141" s="14"/>
      <c r="AWS141" s="14"/>
      <c r="AWT141" s="14"/>
      <c r="AWU141" s="14"/>
      <c r="AWV141" s="14"/>
      <c r="AWW141" s="14"/>
      <c r="AWX141" s="14"/>
      <c r="AWY141" s="14"/>
      <c r="AWZ141" s="14"/>
      <c r="AXA141" s="14"/>
      <c r="AXB141" s="14"/>
      <c r="AXC141" s="14"/>
      <c r="AXD141" s="14"/>
      <c r="AXE141" s="14"/>
      <c r="AXF141" s="14"/>
      <c r="AXG141" s="14"/>
      <c r="AXH141" s="14"/>
      <c r="AXI141" s="14"/>
      <c r="AXJ141" s="14"/>
      <c r="AXK141" s="14"/>
      <c r="AXL141" s="14"/>
      <c r="AXM141" s="14"/>
      <c r="AXN141" s="14"/>
      <c r="AXO141" s="14"/>
      <c r="AXP141" s="14"/>
      <c r="AXQ141" s="14"/>
      <c r="AXR141" s="14"/>
      <c r="AXS141" s="14"/>
      <c r="AXT141" s="14"/>
      <c r="AXU141" s="14"/>
      <c r="AXV141" s="14"/>
      <c r="AXW141" s="14"/>
      <c r="AXX141" s="14"/>
      <c r="AXY141" s="14"/>
      <c r="AXZ141" s="14"/>
      <c r="AYA141" s="14"/>
      <c r="AYB141" s="14"/>
      <c r="AYC141" s="14"/>
      <c r="AYD141" s="14"/>
      <c r="AYE141" s="14"/>
      <c r="AYF141" s="14"/>
      <c r="AYG141" s="14"/>
      <c r="AYH141" s="14"/>
      <c r="AYI141" s="14"/>
      <c r="AYJ141" s="14"/>
      <c r="AYK141" s="14"/>
      <c r="AYL141" s="14"/>
      <c r="AYM141" s="14"/>
      <c r="AYN141" s="14"/>
      <c r="AYO141" s="14"/>
      <c r="AYP141" s="14"/>
      <c r="AYQ141" s="14"/>
      <c r="AYR141" s="14"/>
      <c r="AYS141" s="14"/>
      <c r="AYT141" s="14"/>
      <c r="AYU141" s="14"/>
      <c r="AYV141" s="14"/>
      <c r="AYW141" s="14"/>
      <c r="AYX141" s="14"/>
      <c r="AYY141" s="14"/>
      <c r="AYZ141" s="14"/>
      <c r="AZA141" s="14"/>
      <c r="AZB141" s="14"/>
      <c r="AZC141" s="14"/>
      <c r="AZD141" s="14"/>
      <c r="AZE141" s="14"/>
      <c r="AZF141" s="14"/>
      <c r="AZG141" s="14"/>
      <c r="AZH141" s="14"/>
      <c r="AZI141" s="14"/>
      <c r="AZJ141" s="14"/>
      <c r="AZK141" s="14"/>
      <c r="AZL141" s="14"/>
      <c r="AZM141" s="14"/>
      <c r="AZN141" s="14"/>
      <c r="AZO141" s="14"/>
      <c r="AZP141" s="14"/>
      <c r="AZQ141" s="14"/>
      <c r="AZR141" s="14"/>
      <c r="AZS141" s="14"/>
      <c r="AZT141" s="14"/>
      <c r="AZU141" s="14"/>
      <c r="AZV141" s="14"/>
      <c r="AZW141" s="14"/>
      <c r="AZX141" s="14"/>
      <c r="AZY141" s="14"/>
      <c r="AZZ141" s="14"/>
      <c r="BAA141" s="14"/>
      <c r="BAB141" s="14"/>
      <c r="BAC141" s="14"/>
      <c r="BAD141" s="14"/>
      <c r="BAE141" s="14"/>
      <c r="BAF141" s="14"/>
      <c r="BAG141" s="14"/>
      <c r="BAH141" s="14"/>
      <c r="BAI141" s="14"/>
      <c r="BAJ141" s="14"/>
      <c r="BAK141" s="14"/>
      <c r="BAL141" s="14"/>
      <c r="BAM141" s="14"/>
      <c r="BAN141" s="14"/>
      <c r="BAO141" s="14"/>
      <c r="BAP141" s="14"/>
      <c r="BAQ141" s="14"/>
      <c r="BAR141" s="14"/>
      <c r="BAS141" s="14"/>
      <c r="BAT141" s="14"/>
      <c r="BAU141" s="14"/>
      <c r="BAV141" s="14"/>
      <c r="BAW141" s="14"/>
      <c r="BAX141" s="14"/>
      <c r="BAY141" s="14"/>
      <c r="BAZ141" s="14"/>
      <c r="BBA141" s="14"/>
      <c r="BBB141" s="14"/>
      <c r="BBC141" s="14"/>
      <c r="BBD141" s="14"/>
      <c r="BBE141" s="14"/>
      <c r="BBF141" s="14"/>
      <c r="BBG141" s="14"/>
      <c r="BBH141" s="14"/>
      <c r="BBI141" s="14"/>
      <c r="BBJ141" s="14"/>
      <c r="BBK141" s="14"/>
      <c r="BBL141" s="14"/>
      <c r="BBM141" s="14"/>
      <c r="BBN141" s="14"/>
      <c r="BBO141" s="14"/>
      <c r="BBP141" s="14"/>
      <c r="BBQ141" s="14"/>
      <c r="BBR141" s="14"/>
      <c r="BBS141" s="14"/>
      <c r="BBT141" s="14"/>
      <c r="BBU141" s="14"/>
      <c r="BBV141" s="14"/>
      <c r="BBW141" s="14"/>
      <c r="BBX141" s="14"/>
      <c r="BBY141" s="14"/>
      <c r="BBZ141" s="14"/>
      <c r="BCA141" s="14"/>
      <c r="BCB141" s="14"/>
      <c r="BCC141" s="14"/>
      <c r="BCD141" s="14"/>
      <c r="BCE141" s="14"/>
      <c r="BCF141" s="14"/>
      <c r="BCG141" s="14"/>
      <c r="BCH141" s="14"/>
      <c r="BCI141" s="14"/>
      <c r="BCJ141" s="14"/>
      <c r="BCK141" s="14"/>
      <c r="BCL141" s="14"/>
      <c r="BCM141" s="14"/>
      <c r="BCN141" s="14"/>
      <c r="BCO141" s="14"/>
      <c r="BCP141" s="14"/>
      <c r="BCQ141" s="14"/>
      <c r="BCR141" s="14"/>
      <c r="BCS141" s="14"/>
      <c r="BCT141" s="14"/>
      <c r="BCU141" s="14"/>
      <c r="BCV141" s="14"/>
      <c r="BCW141" s="14"/>
      <c r="BCX141" s="14"/>
      <c r="BCY141" s="14"/>
      <c r="BCZ141" s="14"/>
      <c r="BDA141" s="14"/>
      <c r="BDB141" s="14"/>
      <c r="BDC141" s="14"/>
      <c r="BDD141" s="14"/>
      <c r="BDE141" s="14"/>
      <c r="BDF141" s="14"/>
      <c r="BDG141" s="14"/>
      <c r="BDH141" s="14"/>
      <c r="BDI141" s="14"/>
      <c r="BDJ141" s="14"/>
      <c r="BDK141" s="14"/>
      <c r="BDL141" s="14"/>
      <c r="BDM141" s="14"/>
      <c r="BDN141" s="14"/>
      <c r="BDO141" s="14"/>
      <c r="BDP141" s="14"/>
      <c r="BDQ141" s="14"/>
      <c r="BDR141" s="14"/>
      <c r="BDS141" s="14"/>
      <c r="BDT141" s="14"/>
      <c r="BDU141" s="14"/>
      <c r="BDV141" s="14"/>
      <c r="BDW141" s="14"/>
      <c r="BDX141" s="14"/>
      <c r="BDY141" s="14"/>
      <c r="BDZ141" s="14"/>
      <c r="BEA141" s="14"/>
      <c r="BEB141" s="14"/>
      <c r="BEC141" s="14"/>
      <c r="BED141" s="14"/>
      <c r="BEE141" s="14"/>
      <c r="BEF141" s="14"/>
      <c r="BEG141" s="14"/>
      <c r="BEH141" s="14"/>
      <c r="BEI141" s="14"/>
      <c r="BEJ141" s="14"/>
      <c r="BEK141" s="14"/>
      <c r="BEL141" s="14"/>
      <c r="BEM141" s="14"/>
      <c r="BEN141" s="14"/>
      <c r="BEO141" s="14"/>
      <c r="BEP141" s="14"/>
      <c r="BEQ141" s="14"/>
      <c r="BER141" s="14"/>
      <c r="BES141" s="14"/>
      <c r="BET141" s="14"/>
      <c r="BEU141" s="14"/>
      <c r="BEV141" s="14"/>
      <c r="BEW141" s="14"/>
      <c r="BEX141" s="14"/>
      <c r="BEY141" s="14"/>
      <c r="BEZ141" s="14"/>
      <c r="BFA141" s="14"/>
      <c r="BFB141" s="14"/>
      <c r="BFC141" s="14"/>
      <c r="BFD141" s="14"/>
      <c r="BFE141" s="14"/>
      <c r="BFF141" s="14"/>
      <c r="BFG141" s="14"/>
      <c r="BFH141" s="14"/>
      <c r="BFI141" s="14"/>
      <c r="BFJ141" s="14"/>
      <c r="BFK141" s="14"/>
      <c r="BFL141" s="14"/>
      <c r="BFM141" s="14"/>
      <c r="BFN141" s="14"/>
      <c r="BFO141" s="14"/>
      <c r="BFP141" s="14"/>
      <c r="BFQ141" s="14"/>
      <c r="BFR141" s="14"/>
      <c r="BFS141" s="14"/>
      <c r="BFT141" s="14"/>
      <c r="BFU141" s="14"/>
      <c r="BFV141" s="14"/>
      <c r="BFW141" s="14"/>
      <c r="BFX141" s="14"/>
      <c r="BFY141" s="14"/>
      <c r="BFZ141" s="14"/>
      <c r="BGA141" s="14"/>
      <c r="BGB141" s="14"/>
      <c r="BGC141" s="14"/>
      <c r="BGD141" s="14"/>
      <c r="BGE141" s="14"/>
      <c r="BGF141" s="14"/>
      <c r="BGG141" s="14"/>
      <c r="BGH141" s="14"/>
      <c r="BGI141" s="14"/>
      <c r="BGJ141" s="14"/>
      <c r="BGK141" s="14"/>
      <c r="BGL141" s="14"/>
      <c r="BGM141" s="14"/>
      <c r="BGN141" s="14"/>
      <c r="BGO141" s="14"/>
      <c r="BGP141" s="14"/>
      <c r="BGQ141" s="14"/>
      <c r="BGR141" s="14"/>
      <c r="BGS141" s="14"/>
      <c r="BGT141" s="14"/>
      <c r="BGU141" s="14"/>
      <c r="BGV141" s="14"/>
      <c r="BGW141" s="14"/>
      <c r="BGX141" s="14"/>
      <c r="BGY141" s="14"/>
      <c r="BGZ141" s="14"/>
      <c r="BHA141" s="14"/>
      <c r="BHB141" s="14"/>
      <c r="BHC141" s="14"/>
      <c r="BHD141" s="14"/>
      <c r="BHE141" s="14"/>
      <c r="BHF141" s="14"/>
      <c r="BHG141" s="14"/>
      <c r="BHH141" s="14"/>
      <c r="BHI141" s="14"/>
      <c r="BHJ141" s="14"/>
      <c r="BHK141" s="14"/>
      <c r="BHL141" s="14"/>
      <c r="BHM141" s="14"/>
      <c r="BHN141" s="14"/>
      <c r="BHO141" s="14"/>
      <c r="BHP141" s="14"/>
      <c r="BHQ141" s="14"/>
      <c r="BHR141" s="14"/>
      <c r="BHS141" s="14"/>
      <c r="BHT141" s="14"/>
      <c r="BHU141" s="14"/>
      <c r="BHV141" s="14"/>
      <c r="BHW141" s="14"/>
      <c r="BHX141" s="14"/>
      <c r="BHY141" s="14"/>
      <c r="BHZ141" s="14"/>
      <c r="BIA141" s="14"/>
      <c r="BIB141" s="14"/>
      <c r="BIC141" s="14"/>
      <c r="BID141" s="14"/>
      <c r="BIE141" s="14"/>
      <c r="BIF141" s="14"/>
      <c r="BIG141" s="14"/>
      <c r="BIH141" s="14"/>
      <c r="BII141" s="14"/>
      <c r="BIJ141" s="14"/>
      <c r="BIK141" s="14"/>
      <c r="BIL141" s="14"/>
      <c r="BIM141" s="14"/>
      <c r="BIN141" s="14"/>
      <c r="BIO141" s="14"/>
      <c r="BIP141" s="14"/>
      <c r="BIQ141" s="14"/>
      <c r="BIR141" s="14"/>
      <c r="BIS141" s="14"/>
      <c r="BIT141" s="14"/>
      <c r="BIU141" s="14"/>
      <c r="BIV141" s="14"/>
      <c r="BIW141" s="14"/>
      <c r="BIX141" s="14"/>
      <c r="BIY141" s="14"/>
      <c r="BIZ141" s="14"/>
      <c r="BJA141" s="14"/>
      <c r="BJB141" s="14"/>
      <c r="BJC141" s="14"/>
      <c r="BJD141" s="14"/>
      <c r="BJE141" s="14"/>
      <c r="BJF141" s="14"/>
      <c r="BJG141" s="14"/>
      <c r="BJH141" s="14"/>
      <c r="BJI141" s="14"/>
      <c r="BJJ141" s="14"/>
      <c r="BJK141" s="14"/>
      <c r="BJL141" s="14"/>
      <c r="BJM141" s="14"/>
      <c r="BJN141" s="14"/>
      <c r="BJO141" s="14"/>
      <c r="BJP141" s="14"/>
      <c r="BJQ141" s="14"/>
      <c r="BJR141" s="14"/>
      <c r="BJS141" s="14"/>
      <c r="BJT141" s="14"/>
      <c r="BJU141" s="14"/>
      <c r="BJV141" s="14"/>
      <c r="BJW141" s="14"/>
      <c r="BJX141" s="14"/>
      <c r="BJY141" s="14"/>
      <c r="BJZ141" s="14"/>
      <c r="BKA141" s="14"/>
      <c r="BKB141" s="14"/>
      <c r="BKC141" s="14"/>
      <c r="BKD141" s="14"/>
      <c r="BKE141" s="14"/>
      <c r="BKF141" s="14"/>
      <c r="BKG141" s="14"/>
      <c r="BKH141" s="14"/>
      <c r="BKI141" s="14"/>
      <c r="BKJ141" s="14"/>
      <c r="BKK141" s="14"/>
      <c r="BKL141" s="14"/>
      <c r="BKM141" s="14"/>
      <c r="BKN141" s="14"/>
      <c r="BKO141" s="14"/>
      <c r="BKP141" s="14"/>
      <c r="BKQ141" s="14"/>
      <c r="BKR141" s="14"/>
      <c r="BKS141" s="14"/>
      <c r="BKT141" s="14"/>
      <c r="BKU141" s="14"/>
      <c r="BKV141" s="14"/>
      <c r="BKW141" s="14"/>
      <c r="BKX141" s="14"/>
      <c r="BKY141" s="14"/>
      <c r="BKZ141" s="14"/>
      <c r="BLA141" s="14"/>
      <c r="BLB141" s="14"/>
      <c r="BLC141" s="14"/>
      <c r="BLD141" s="14"/>
      <c r="BLE141" s="14"/>
      <c r="BLF141" s="14"/>
      <c r="BLG141" s="14"/>
      <c r="BLH141" s="14"/>
      <c r="BLI141" s="14"/>
      <c r="BLJ141" s="14"/>
      <c r="BLK141" s="14"/>
      <c r="BLL141" s="14"/>
      <c r="BLM141" s="14"/>
      <c r="BLN141" s="14"/>
      <c r="BLO141" s="14"/>
      <c r="BLP141" s="14"/>
      <c r="BLQ141" s="14"/>
      <c r="BLR141" s="14"/>
      <c r="BLS141" s="14"/>
      <c r="BLT141" s="14"/>
      <c r="BLU141" s="14"/>
      <c r="BLV141" s="14"/>
      <c r="BLW141" s="14"/>
      <c r="BLX141" s="14"/>
      <c r="BLY141" s="14"/>
      <c r="BLZ141" s="14"/>
      <c r="BMA141" s="14"/>
      <c r="BMB141" s="14"/>
      <c r="BMC141" s="14"/>
      <c r="BMD141" s="14"/>
      <c r="BME141" s="14"/>
      <c r="BMF141" s="14"/>
      <c r="BMG141" s="14"/>
      <c r="BMH141" s="14"/>
      <c r="BMI141" s="14"/>
      <c r="BMJ141" s="14"/>
      <c r="BMK141" s="14"/>
      <c r="BML141" s="14"/>
      <c r="BMM141" s="14"/>
      <c r="BMN141" s="14"/>
      <c r="BMO141" s="14"/>
      <c r="BMP141" s="14"/>
      <c r="BMQ141" s="14"/>
      <c r="BMR141" s="14"/>
      <c r="BMS141" s="14"/>
      <c r="BMT141" s="14"/>
      <c r="BMU141" s="14"/>
      <c r="BMV141" s="14"/>
      <c r="BMW141" s="14"/>
      <c r="BMX141" s="14"/>
      <c r="BMY141" s="14"/>
      <c r="BMZ141" s="14"/>
      <c r="BNA141" s="14"/>
      <c r="BNB141" s="14"/>
      <c r="BNC141" s="14"/>
      <c r="BND141" s="14"/>
      <c r="BNE141" s="14"/>
      <c r="BNF141" s="14"/>
      <c r="BNG141" s="14"/>
      <c r="BNH141" s="14"/>
      <c r="BNI141" s="14"/>
      <c r="BNJ141" s="14"/>
      <c r="BNK141" s="14"/>
      <c r="BNL141" s="14"/>
      <c r="BNM141" s="14"/>
      <c r="BNN141" s="14"/>
      <c r="BNO141" s="14"/>
      <c r="BNP141" s="14"/>
      <c r="BNQ141" s="14"/>
      <c r="BNR141" s="14"/>
      <c r="BNS141" s="14"/>
      <c r="BNT141" s="14"/>
      <c r="BNU141" s="14"/>
      <c r="BNV141" s="14"/>
      <c r="BNW141" s="14"/>
      <c r="BNX141" s="14"/>
      <c r="BNY141" s="14"/>
      <c r="BNZ141" s="14"/>
      <c r="BOA141" s="14"/>
      <c r="BOB141" s="14"/>
      <c r="BOC141" s="14"/>
      <c r="BOD141" s="14"/>
      <c r="BOE141" s="14"/>
      <c r="BOF141" s="14"/>
      <c r="BOG141" s="14"/>
      <c r="BOH141" s="14"/>
      <c r="BOI141" s="14"/>
      <c r="BOJ141" s="14"/>
      <c r="BOK141" s="14"/>
      <c r="BOL141" s="14"/>
      <c r="BOM141" s="14"/>
      <c r="BON141" s="14"/>
      <c r="BOO141" s="14"/>
      <c r="BOP141" s="14"/>
      <c r="BOQ141" s="14"/>
      <c r="BOR141" s="14"/>
      <c r="BOS141" s="14"/>
      <c r="BOT141" s="14"/>
      <c r="BOU141" s="14"/>
      <c r="BOV141" s="14"/>
      <c r="BOW141" s="14"/>
      <c r="BOX141" s="14"/>
      <c r="BOY141" s="14"/>
      <c r="BOZ141" s="14"/>
      <c r="BPA141" s="14"/>
      <c r="BPB141" s="14"/>
      <c r="BPC141" s="14"/>
      <c r="BPD141" s="14"/>
      <c r="BPE141" s="14"/>
      <c r="BPF141" s="14"/>
      <c r="BPG141" s="14"/>
      <c r="BPH141" s="14"/>
      <c r="BPI141" s="14"/>
      <c r="BPJ141" s="14"/>
      <c r="BPK141" s="14"/>
      <c r="BPL141" s="14"/>
      <c r="BPM141" s="14"/>
      <c r="BPN141" s="14"/>
      <c r="BPO141" s="14"/>
      <c r="BPP141" s="14"/>
      <c r="BPQ141" s="14"/>
      <c r="BPR141" s="14"/>
      <c r="BPS141" s="14"/>
      <c r="BPT141" s="14"/>
      <c r="BPU141" s="14"/>
      <c r="BPV141" s="14"/>
      <c r="BPW141" s="14"/>
      <c r="BPX141" s="14"/>
      <c r="BPY141" s="14"/>
      <c r="BPZ141" s="14"/>
      <c r="BQA141" s="14"/>
      <c r="BQB141" s="14"/>
      <c r="BQC141" s="14"/>
      <c r="BQD141" s="14"/>
      <c r="BQE141" s="14"/>
      <c r="BQF141" s="14"/>
      <c r="BQG141" s="14"/>
      <c r="BQH141" s="14"/>
      <c r="BQI141" s="14"/>
      <c r="BQJ141" s="14"/>
      <c r="BQK141" s="14"/>
      <c r="BQL141" s="14"/>
      <c r="BQM141" s="14"/>
      <c r="BQN141" s="14"/>
      <c r="BQO141" s="14"/>
      <c r="BQP141" s="14"/>
      <c r="BQQ141" s="14"/>
      <c r="BQR141" s="14"/>
      <c r="BQS141" s="14"/>
      <c r="BQT141" s="14"/>
      <c r="BQU141" s="14"/>
      <c r="BQV141" s="14"/>
      <c r="BQW141" s="14"/>
      <c r="BQX141" s="14"/>
      <c r="BQY141" s="14"/>
      <c r="BQZ141" s="14"/>
      <c r="BRA141" s="14"/>
      <c r="BRB141" s="14"/>
      <c r="BRC141" s="14"/>
      <c r="BRD141" s="14"/>
      <c r="BRE141" s="14"/>
      <c r="BRF141" s="14"/>
      <c r="BRG141" s="14"/>
      <c r="BRH141" s="14"/>
      <c r="BRI141" s="14"/>
      <c r="BRJ141" s="14"/>
      <c r="BRK141" s="14"/>
      <c r="BRL141" s="14"/>
      <c r="BRM141" s="14"/>
      <c r="BRN141" s="14"/>
      <c r="BRO141" s="14"/>
      <c r="BRP141" s="14"/>
      <c r="BRQ141" s="14"/>
      <c r="BRR141" s="14"/>
      <c r="BRS141" s="14"/>
      <c r="BRT141" s="14"/>
      <c r="BRU141" s="14"/>
      <c r="BRV141" s="14"/>
      <c r="BRW141" s="14"/>
      <c r="BRX141" s="14"/>
      <c r="BRY141" s="14"/>
      <c r="BRZ141" s="14"/>
      <c r="BSA141" s="14"/>
      <c r="BSB141" s="14"/>
      <c r="BSC141" s="14"/>
      <c r="BSD141" s="14"/>
      <c r="BSE141" s="14"/>
      <c r="BSF141" s="14"/>
      <c r="BSG141" s="14"/>
      <c r="BSH141" s="14"/>
      <c r="BSI141" s="14"/>
      <c r="BSJ141" s="14"/>
      <c r="BSK141" s="14"/>
      <c r="BSL141" s="14"/>
      <c r="BSM141" s="14"/>
      <c r="BSN141" s="14"/>
      <c r="BSO141" s="14"/>
      <c r="BSP141" s="14"/>
      <c r="BSQ141" s="14"/>
      <c r="BSR141" s="14"/>
      <c r="BSS141" s="14"/>
      <c r="BST141" s="14"/>
      <c r="BSU141" s="14"/>
      <c r="BSV141" s="14"/>
      <c r="BSW141" s="14"/>
      <c r="BSX141" s="14"/>
      <c r="BSY141" s="14"/>
      <c r="BSZ141" s="14"/>
      <c r="BTA141" s="14"/>
      <c r="BTB141" s="14"/>
      <c r="BTC141" s="14"/>
      <c r="BTD141" s="14"/>
      <c r="BTE141" s="14"/>
      <c r="BTF141" s="14"/>
      <c r="BTG141" s="14"/>
      <c r="BTH141" s="14"/>
      <c r="BTI141" s="14"/>
      <c r="BTJ141" s="14"/>
      <c r="BTK141" s="14"/>
      <c r="BTL141" s="14"/>
      <c r="BTM141" s="14"/>
      <c r="BTN141" s="14"/>
      <c r="BTO141" s="14"/>
      <c r="BTP141" s="14"/>
      <c r="BTQ141" s="14"/>
      <c r="BTR141" s="14"/>
      <c r="BTS141" s="14"/>
      <c r="BTT141" s="14"/>
      <c r="BTU141" s="14"/>
      <c r="BTV141" s="14"/>
      <c r="BTW141" s="14"/>
      <c r="BTX141" s="14"/>
      <c r="BTY141" s="14"/>
      <c r="BTZ141" s="14"/>
      <c r="BUA141" s="14"/>
      <c r="BUB141" s="14"/>
      <c r="BUC141" s="14"/>
      <c r="BUD141" s="14"/>
      <c r="BUE141" s="14"/>
      <c r="BUF141" s="14"/>
      <c r="BUG141" s="14"/>
      <c r="BUH141" s="14"/>
      <c r="BUI141" s="14"/>
      <c r="BUJ141" s="14"/>
      <c r="BUK141" s="14"/>
      <c r="BUL141" s="14"/>
      <c r="BUM141" s="14"/>
      <c r="BUN141" s="14"/>
      <c r="BUO141" s="14"/>
      <c r="BUP141" s="14"/>
      <c r="BUQ141" s="14"/>
      <c r="BUR141" s="14"/>
      <c r="BUS141" s="14"/>
      <c r="BUT141" s="14"/>
      <c r="BUU141" s="14"/>
      <c r="BUV141" s="14"/>
      <c r="BUW141" s="14"/>
      <c r="BUX141" s="14"/>
      <c r="BUY141" s="14"/>
      <c r="BUZ141" s="14"/>
      <c r="BVA141" s="14"/>
      <c r="BVB141" s="14"/>
      <c r="BVC141" s="14"/>
      <c r="BVD141" s="14"/>
      <c r="BVE141" s="14"/>
      <c r="BVF141" s="14"/>
      <c r="BVG141" s="14"/>
      <c r="BVH141" s="14"/>
      <c r="BVI141" s="14"/>
      <c r="BVJ141" s="14"/>
      <c r="BVK141" s="14"/>
      <c r="BVL141" s="14"/>
      <c r="BVM141" s="14"/>
      <c r="BVN141" s="14"/>
      <c r="BVO141" s="14"/>
      <c r="BVP141" s="14"/>
      <c r="BVQ141" s="14"/>
      <c r="BVR141" s="14"/>
      <c r="BVS141" s="14"/>
      <c r="BVT141" s="14"/>
      <c r="BVU141" s="14"/>
      <c r="BVV141" s="14"/>
      <c r="BVW141" s="14"/>
      <c r="BVX141" s="14"/>
      <c r="BVY141" s="14"/>
      <c r="BVZ141" s="14"/>
      <c r="BWA141" s="14"/>
      <c r="BWB141" s="14"/>
      <c r="BWC141" s="14"/>
      <c r="BWD141" s="14"/>
      <c r="BWE141" s="14"/>
      <c r="BWF141" s="14"/>
      <c r="BWG141" s="14"/>
      <c r="BWH141" s="14"/>
      <c r="BWI141" s="14"/>
      <c r="BWJ141" s="14"/>
      <c r="BWK141" s="14"/>
      <c r="BWL141" s="14"/>
      <c r="BWM141" s="14"/>
      <c r="BWN141" s="14"/>
      <c r="BWO141" s="14"/>
      <c r="BWP141" s="14"/>
      <c r="BWQ141" s="14"/>
      <c r="BWR141" s="14"/>
      <c r="BWS141" s="14"/>
      <c r="BWT141" s="14"/>
      <c r="BWU141" s="14"/>
      <c r="BWV141" s="14"/>
      <c r="BWW141" s="14"/>
      <c r="BWX141" s="14"/>
      <c r="BWY141" s="14"/>
      <c r="BWZ141" s="14"/>
      <c r="BXA141" s="14"/>
      <c r="BXB141" s="14"/>
      <c r="BXC141" s="14"/>
      <c r="BXD141" s="14"/>
      <c r="BXE141" s="14"/>
      <c r="BXF141" s="14"/>
      <c r="BXG141" s="14"/>
      <c r="BXH141" s="14"/>
      <c r="BXI141" s="14"/>
      <c r="BXJ141" s="14"/>
      <c r="BXK141" s="14"/>
      <c r="BXL141" s="14"/>
      <c r="BXM141" s="14"/>
      <c r="BXN141" s="14"/>
      <c r="BXO141" s="14"/>
      <c r="BXP141" s="14"/>
      <c r="BXQ141" s="14"/>
      <c r="BXR141" s="14"/>
      <c r="BXS141" s="14"/>
      <c r="BXT141" s="14"/>
      <c r="BXU141" s="14"/>
      <c r="BXV141" s="14"/>
      <c r="BXW141" s="14"/>
      <c r="BXX141" s="14"/>
      <c r="BXY141" s="14"/>
      <c r="BXZ141" s="14"/>
      <c r="BYA141" s="14"/>
      <c r="BYB141" s="14"/>
      <c r="BYC141" s="14"/>
      <c r="BYD141" s="14"/>
      <c r="BYE141" s="14"/>
      <c r="BYF141" s="14"/>
      <c r="BYG141" s="14"/>
      <c r="BYH141" s="14"/>
      <c r="BYI141" s="14"/>
      <c r="BYJ141" s="14"/>
      <c r="BYK141" s="14"/>
      <c r="BYL141" s="14"/>
      <c r="BYM141" s="14"/>
      <c r="BYN141" s="14"/>
      <c r="BYO141" s="14"/>
      <c r="BYP141" s="14"/>
      <c r="BYQ141" s="14"/>
      <c r="BYR141" s="14"/>
      <c r="BYS141" s="14"/>
      <c r="BYT141" s="14"/>
      <c r="BYU141" s="14"/>
      <c r="BYV141" s="14"/>
      <c r="BYW141" s="14"/>
      <c r="BYX141" s="14"/>
      <c r="BYY141" s="14"/>
      <c r="BYZ141" s="14"/>
      <c r="BZA141" s="14"/>
      <c r="BZB141" s="14"/>
      <c r="BZC141" s="14"/>
      <c r="BZD141" s="14"/>
      <c r="BZE141" s="14"/>
      <c r="BZF141" s="14"/>
      <c r="BZG141" s="14"/>
      <c r="BZH141" s="14"/>
      <c r="BZI141" s="14"/>
      <c r="BZJ141" s="14"/>
      <c r="BZK141" s="14"/>
      <c r="BZL141" s="14"/>
      <c r="BZM141" s="14"/>
      <c r="BZN141" s="14"/>
      <c r="BZO141" s="14"/>
      <c r="BZP141" s="14"/>
      <c r="BZQ141" s="14"/>
      <c r="BZR141" s="14"/>
      <c r="BZS141" s="14"/>
      <c r="BZT141" s="14"/>
      <c r="BZU141" s="14"/>
      <c r="BZV141" s="14"/>
      <c r="BZW141" s="14"/>
      <c r="BZX141" s="14"/>
      <c r="BZY141" s="14"/>
      <c r="BZZ141" s="14"/>
      <c r="CAA141" s="14"/>
      <c r="CAB141" s="14"/>
      <c r="CAC141" s="14"/>
      <c r="CAD141" s="14"/>
      <c r="CAE141" s="14"/>
      <c r="CAF141" s="14"/>
      <c r="CAG141" s="14"/>
      <c r="CAH141" s="14"/>
      <c r="CAI141" s="14"/>
      <c r="CAJ141" s="14"/>
      <c r="CAK141" s="14"/>
      <c r="CAL141" s="14"/>
      <c r="CAM141" s="14"/>
      <c r="CAN141" s="14"/>
      <c r="CAO141" s="14"/>
      <c r="CAP141" s="14"/>
      <c r="CAQ141" s="14"/>
      <c r="CAR141" s="14"/>
      <c r="CAS141" s="14"/>
      <c r="CAT141" s="14"/>
      <c r="CAU141" s="14"/>
      <c r="CAV141" s="14"/>
      <c r="CAW141" s="14"/>
      <c r="CAX141" s="14"/>
      <c r="CAY141" s="14"/>
      <c r="CAZ141" s="14"/>
      <c r="CBA141" s="14"/>
      <c r="CBB141" s="14"/>
      <c r="CBC141" s="14"/>
      <c r="CBD141" s="14"/>
      <c r="CBE141" s="14"/>
      <c r="CBF141" s="14"/>
      <c r="CBG141" s="14"/>
      <c r="CBH141" s="14"/>
      <c r="CBI141" s="14"/>
      <c r="CBJ141" s="14"/>
      <c r="CBK141" s="14"/>
      <c r="CBL141" s="14"/>
      <c r="CBM141" s="14"/>
      <c r="CBN141" s="14"/>
      <c r="CBO141" s="14"/>
      <c r="CBP141" s="14"/>
      <c r="CBQ141" s="14"/>
      <c r="CBR141" s="14"/>
      <c r="CBS141" s="14"/>
      <c r="CBT141" s="14"/>
      <c r="CBU141" s="14"/>
      <c r="CBV141" s="14"/>
      <c r="CBW141" s="14"/>
      <c r="CBX141" s="14"/>
      <c r="CBY141" s="14"/>
      <c r="CBZ141" s="14"/>
      <c r="CCA141" s="14"/>
      <c r="CCB141" s="14"/>
      <c r="CCC141" s="14"/>
      <c r="CCD141" s="14"/>
      <c r="CCE141" s="14"/>
      <c r="CCF141" s="14"/>
      <c r="CCG141" s="14"/>
      <c r="CCH141" s="14"/>
      <c r="CCI141" s="14"/>
      <c r="CCJ141" s="14"/>
      <c r="CCK141" s="14"/>
      <c r="CCL141" s="14"/>
      <c r="CCM141" s="14"/>
      <c r="CCN141" s="14"/>
      <c r="CCO141" s="14"/>
      <c r="CCP141" s="14"/>
      <c r="CCQ141" s="14"/>
      <c r="CCR141" s="14"/>
      <c r="CCS141" s="14"/>
      <c r="CCT141" s="14"/>
      <c r="CCU141" s="14"/>
      <c r="CCV141" s="14"/>
      <c r="CCW141" s="14"/>
      <c r="CCX141" s="14"/>
      <c r="CCY141" s="14"/>
      <c r="CCZ141" s="14"/>
      <c r="CDA141" s="14"/>
      <c r="CDB141" s="14"/>
      <c r="CDC141" s="14"/>
      <c r="CDD141" s="14"/>
      <c r="CDE141" s="14"/>
      <c r="CDF141" s="14"/>
      <c r="CDG141" s="14"/>
      <c r="CDH141" s="14"/>
      <c r="CDI141" s="14"/>
      <c r="CDJ141" s="14"/>
      <c r="CDK141" s="14"/>
      <c r="CDL141" s="14"/>
      <c r="CDM141" s="14"/>
      <c r="CDN141" s="14"/>
      <c r="CDO141" s="14"/>
      <c r="CDP141" s="14"/>
      <c r="CDQ141" s="14"/>
      <c r="CDR141" s="14"/>
      <c r="CDS141" s="14"/>
      <c r="CDT141" s="14"/>
      <c r="CDU141" s="14"/>
      <c r="CDV141" s="14"/>
      <c r="CDW141" s="14"/>
      <c r="CDX141" s="14"/>
      <c r="CDY141" s="14"/>
      <c r="CDZ141" s="14"/>
      <c r="CEA141" s="14"/>
      <c r="CEB141" s="14"/>
      <c r="CEC141" s="14"/>
      <c r="CED141" s="14"/>
      <c r="CEE141" s="14"/>
      <c r="CEF141" s="14"/>
      <c r="CEG141" s="14"/>
      <c r="CEH141" s="14"/>
      <c r="CEI141" s="14"/>
      <c r="CEJ141" s="14"/>
      <c r="CEK141" s="14"/>
      <c r="CEL141" s="14"/>
      <c r="CEM141" s="14"/>
      <c r="CEN141" s="14"/>
      <c r="CEO141" s="14"/>
      <c r="CEP141" s="14"/>
      <c r="CEQ141" s="14"/>
      <c r="CER141" s="14"/>
      <c r="CES141" s="14"/>
      <c r="CET141" s="14"/>
      <c r="CEU141" s="14"/>
      <c r="CEV141" s="14"/>
      <c r="CEW141" s="14"/>
      <c r="CEX141" s="14"/>
      <c r="CEY141" s="14"/>
      <c r="CEZ141" s="14"/>
      <c r="CFA141" s="14"/>
      <c r="CFB141" s="14"/>
      <c r="CFC141" s="14"/>
      <c r="CFD141" s="14"/>
      <c r="CFE141" s="14"/>
      <c r="CFF141" s="14"/>
      <c r="CFG141" s="14"/>
      <c r="CFH141" s="14"/>
      <c r="CFI141" s="14"/>
      <c r="CFJ141" s="14"/>
      <c r="CFK141" s="14"/>
      <c r="CFL141" s="14"/>
      <c r="CFM141" s="14"/>
      <c r="CFN141" s="14"/>
      <c r="CFO141" s="14"/>
      <c r="CFP141" s="14"/>
      <c r="CFQ141" s="14"/>
      <c r="CFR141" s="14"/>
      <c r="CFS141" s="14"/>
      <c r="CFT141" s="14"/>
      <c r="CFU141" s="14"/>
      <c r="CFV141" s="14"/>
      <c r="CFW141" s="14"/>
      <c r="CFX141" s="14"/>
      <c r="CFY141" s="14"/>
      <c r="CFZ141" s="14"/>
      <c r="CGA141" s="14"/>
      <c r="CGB141" s="14"/>
      <c r="CGC141" s="14"/>
      <c r="CGD141" s="14"/>
      <c r="CGE141" s="14"/>
      <c r="CGF141" s="14"/>
      <c r="CGG141" s="14"/>
      <c r="CGH141" s="14"/>
      <c r="CGI141" s="14"/>
      <c r="CGJ141" s="14"/>
      <c r="CGK141" s="14"/>
      <c r="CGL141" s="14"/>
      <c r="CGM141" s="14"/>
      <c r="CGN141" s="14"/>
      <c r="CGO141" s="14"/>
      <c r="CGP141" s="14"/>
      <c r="CGQ141" s="14"/>
      <c r="CGR141" s="14"/>
      <c r="CGS141" s="14"/>
      <c r="CGT141" s="14"/>
      <c r="CGU141" s="14"/>
      <c r="CGV141" s="14"/>
      <c r="CGW141" s="14"/>
      <c r="CGX141" s="14"/>
      <c r="CGY141" s="14"/>
      <c r="CGZ141" s="14"/>
      <c r="CHA141" s="14"/>
      <c r="CHB141" s="14"/>
      <c r="CHC141" s="14"/>
      <c r="CHD141" s="14"/>
      <c r="CHE141" s="14"/>
      <c r="CHF141" s="14"/>
      <c r="CHG141" s="14"/>
      <c r="CHH141" s="14"/>
      <c r="CHI141" s="14"/>
      <c r="CHJ141" s="14"/>
      <c r="CHK141" s="14"/>
      <c r="CHL141" s="14"/>
      <c r="CHM141" s="14"/>
      <c r="CHN141" s="14"/>
      <c r="CHO141" s="14"/>
      <c r="CHP141" s="14"/>
      <c r="CHQ141" s="14"/>
      <c r="CHR141" s="14"/>
      <c r="CHS141" s="14"/>
      <c r="CHT141" s="14"/>
      <c r="CHU141" s="14"/>
      <c r="CHV141" s="14"/>
      <c r="CHW141" s="14"/>
      <c r="CHX141" s="14"/>
      <c r="CHY141" s="14"/>
      <c r="CHZ141" s="14"/>
      <c r="CIA141" s="14"/>
      <c r="CIB141" s="14"/>
      <c r="CIC141" s="14"/>
      <c r="CID141" s="14"/>
      <c r="CIE141" s="14"/>
      <c r="CIF141" s="14"/>
      <c r="CIG141" s="14"/>
      <c r="CIH141" s="14"/>
      <c r="CII141" s="14"/>
      <c r="CIJ141" s="14"/>
      <c r="CIK141" s="14"/>
      <c r="CIL141" s="14"/>
      <c r="CIM141" s="14"/>
      <c r="CIN141" s="14"/>
      <c r="CIO141" s="14"/>
      <c r="CIP141" s="14"/>
      <c r="CIQ141" s="14"/>
      <c r="CIR141" s="14"/>
      <c r="CIS141" s="14"/>
      <c r="CIT141" s="14"/>
      <c r="CIU141" s="14"/>
      <c r="CIV141" s="14"/>
      <c r="CIW141" s="14"/>
      <c r="CIX141" s="14"/>
      <c r="CIY141" s="14"/>
      <c r="CIZ141" s="14"/>
      <c r="CJA141" s="14"/>
      <c r="CJB141" s="14"/>
      <c r="CJC141" s="14"/>
      <c r="CJD141" s="14"/>
      <c r="CJE141" s="14"/>
      <c r="CJF141" s="14"/>
      <c r="CJG141" s="14"/>
      <c r="CJH141" s="14"/>
      <c r="CJI141" s="14"/>
      <c r="CJJ141" s="14"/>
      <c r="CJK141" s="14"/>
      <c r="CJL141" s="14"/>
      <c r="CJM141" s="14"/>
      <c r="CJN141" s="14"/>
      <c r="CJO141" s="14"/>
      <c r="CJP141" s="14"/>
      <c r="CJQ141" s="14"/>
      <c r="CJR141" s="14"/>
      <c r="CJS141" s="14"/>
      <c r="CJT141" s="14"/>
      <c r="CJU141" s="14"/>
      <c r="CJV141" s="14"/>
      <c r="CJW141" s="14"/>
      <c r="CJX141" s="14"/>
      <c r="CJY141" s="14"/>
      <c r="CJZ141" s="14"/>
      <c r="CKA141" s="14"/>
      <c r="CKB141" s="14"/>
      <c r="CKC141" s="14"/>
      <c r="CKD141" s="14"/>
      <c r="CKE141" s="14"/>
      <c r="CKF141" s="14"/>
      <c r="CKG141" s="14"/>
      <c r="CKH141" s="14"/>
      <c r="CKI141" s="14"/>
      <c r="CKJ141" s="14"/>
      <c r="CKK141" s="14"/>
      <c r="CKL141" s="14"/>
      <c r="CKM141" s="14"/>
      <c r="CKN141" s="14"/>
      <c r="CKO141" s="14"/>
      <c r="CKP141" s="14"/>
      <c r="CKQ141" s="14"/>
      <c r="CKR141" s="14"/>
      <c r="CKS141" s="14"/>
      <c r="CKT141" s="14"/>
      <c r="CKU141" s="14"/>
      <c r="CKV141" s="14"/>
      <c r="CKW141" s="14"/>
      <c r="CKX141" s="14"/>
      <c r="CKY141" s="14"/>
      <c r="CKZ141" s="14"/>
      <c r="CLA141" s="14"/>
      <c r="CLB141" s="14"/>
      <c r="CLC141" s="14"/>
      <c r="CLD141" s="14"/>
      <c r="CLE141" s="14"/>
      <c r="CLF141" s="14"/>
      <c r="CLG141" s="14"/>
      <c r="CLH141" s="14"/>
      <c r="CLI141" s="14"/>
      <c r="CLJ141" s="14"/>
      <c r="CLK141" s="14"/>
      <c r="CLL141" s="14"/>
      <c r="CLM141" s="14"/>
      <c r="CLN141" s="14"/>
      <c r="CLO141" s="14"/>
      <c r="CLP141" s="14"/>
      <c r="CLQ141" s="14"/>
      <c r="CLR141" s="14"/>
      <c r="CLS141" s="14"/>
      <c r="CLT141" s="14"/>
      <c r="CLU141" s="14"/>
      <c r="CLV141" s="14"/>
      <c r="CLW141" s="14"/>
      <c r="CLX141" s="14"/>
      <c r="CLY141" s="14"/>
      <c r="CLZ141" s="14"/>
      <c r="CMA141" s="14"/>
      <c r="CMB141" s="14"/>
      <c r="CMC141" s="14"/>
      <c r="CMD141" s="14"/>
      <c r="CME141" s="14"/>
      <c r="CMF141" s="14"/>
      <c r="CMG141" s="14"/>
      <c r="CMH141" s="14"/>
      <c r="CMI141" s="14"/>
      <c r="CMJ141" s="14"/>
      <c r="CMK141" s="14"/>
      <c r="CML141" s="14"/>
      <c r="CMM141" s="14"/>
      <c r="CMN141" s="14"/>
      <c r="CMO141" s="14"/>
      <c r="CMP141" s="14"/>
      <c r="CMQ141" s="14"/>
      <c r="CMR141" s="14"/>
      <c r="CMS141" s="14"/>
      <c r="CMT141" s="14"/>
      <c r="CMU141" s="14"/>
      <c r="CMV141" s="14"/>
      <c r="CMW141" s="14"/>
      <c r="CMX141" s="14"/>
      <c r="CMY141" s="14"/>
      <c r="CMZ141" s="14"/>
      <c r="CNA141" s="14"/>
      <c r="CNB141" s="14"/>
      <c r="CNC141" s="14"/>
      <c r="CND141" s="14"/>
      <c r="CNE141" s="14"/>
      <c r="CNF141" s="14"/>
      <c r="CNG141" s="14"/>
      <c r="CNH141" s="14"/>
      <c r="CNI141" s="14"/>
      <c r="CNJ141" s="14"/>
      <c r="CNK141" s="14"/>
      <c r="CNL141" s="14"/>
      <c r="CNM141" s="14"/>
      <c r="CNN141" s="14"/>
      <c r="CNO141" s="14"/>
      <c r="CNP141" s="14"/>
      <c r="CNQ141" s="14"/>
      <c r="CNR141" s="14"/>
      <c r="CNS141" s="14"/>
      <c r="CNT141" s="14"/>
      <c r="CNU141" s="14"/>
      <c r="CNV141" s="14"/>
      <c r="CNW141" s="14"/>
      <c r="CNX141" s="14"/>
      <c r="CNY141" s="14"/>
      <c r="CNZ141" s="14"/>
      <c r="COA141" s="14"/>
      <c r="COB141" s="14"/>
      <c r="COC141" s="14"/>
      <c r="COD141" s="14"/>
      <c r="COE141" s="14"/>
      <c r="COF141" s="14"/>
      <c r="COG141" s="14"/>
      <c r="COH141" s="14"/>
      <c r="COI141" s="14"/>
      <c r="COJ141" s="14"/>
      <c r="COK141" s="14"/>
      <c r="COL141" s="14"/>
      <c r="COM141" s="14"/>
      <c r="CON141" s="14"/>
      <c r="COO141" s="14"/>
      <c r="COP141" s="14"/>
      <c r="COQ141" s="14"/>
      <c r="COR141" s="14"/>
      <c r="COS141" s="14"/>
      <c r="COT141" s="14"/>
      <c r="COU141" s="14"/>
      <c r="COV141" s="14"/>
      <c r="COW141" s="14"/>
      <c r="COX141" s="14"/>
      <c r="COY141" s="14"/>
      <c r="COZ141" s="14"/>
      <c r="CPA141" s="14"/>
      <c r="CPB141" s="14"/>
      <c r="CPC141" s="14"/>
      <c r="CPD141" s="14"/>
      <c r="CPE141" s="14"/>
      <c r="CPF141" s="14"/>
      <c r="CPG141" s="14"/>
      <c r="CPH141" s="14"/>
      <c r="CPI141" s="14"/>
      <c r="CPJ141" s="14"/>
      <c r="CPK141" s="14"/>
      <c r="CPL141" s="14"/>
      <c r="CPM141" s="14"/>
      <c r="CPN141" s="14"/>
      <c r="CPO141" s="14"/>
      <c r="CPP141" s="14"/>
      <c r="CPQ141" s="14"/>
      <c r="CPR141" s="14"/>
      <c r="CPS141" s="14"/>
      <c r="CPT141" s="14"/>
      <c r="CPU141" s="14"/>
      <c r="CPV141" s="14"/>
      <c r="CPW141" s="14"/>
      <c r="CPX141" s="14"/>
      <c r="CPY141" s="14"/>
      <c r="CPZ141" s="14"/>
      <c r="CQA141" s="14"/>
      <c r="CQB141" s="14"/>
      <c r="CQC141" s="14"/>
      <c r="CQD141" s="14"/>
      <c r="CQE141" s="14"/>
      <c r="CQF141" s="14"/>
      <c r="CQG141" s="14"/>
      <c r="CQH141" s="14"/>
      <c r="CQI141" s="14"/>
      <c r="CQJ141" s="14"/>
      <c r="CQK141" s="14"/>
      <c r="CQL141" s="14"/>
      <c r="CQM141" s="14"/>
      <c r="CQN141" s="14"/>
      <c r="CQO141" s="14"/>
      <c r="CQP141" s="14"/>
      <c r="CQQ141" s="14"/>
      <c r="CQR141" s="14"/>
      <c r="CQS141" s="14"/>
      <c r="CQT141" s="14"/>
      <c r="CQU141" s="14"/>
      <c r="CQV141" s="14"/>
      <c r="CQW141" s="14"/>
      <c r="CQX141" s="14"/>
      <c r="CQY141" s="14"/>
      <c r="CQZ141" s="14"/>
      <c r="CRA141" s="14"/>
      <c r="CRB141" s="14"/>
      <c r="CRC141" s="14"/>
      <c r="CRD141" s="14"/>
      <c r="CRE141" s="14"/>
      <c r="CRF141" s="14"/>
      <c r="CRG141" s="14"/>
      <c r="CRH141" s="14"/>
      <c r="CRI141" s="14"/>
      <c r="CRJ141" s="14"/>
      <c r="CRK141" s="14"/>
      <c r="CRL141" s="14"/>
      <c r="CRM141" s="14"/>
      <c r="CRN141" s="14"/>
      <c r="CRO141" s="14"/>
      <c r="CRP141" s="14"/>
      <c r="CRQ141" s="14"/>
      <c r="CRR141" s="14"/>
      <c r="CRS141" s="14"/>
      <c r="CRT141" s="14"/>
      <c r="CRU141" s="14"/>
      <c r="CRV141" s="14"/>
      <c r="CRW141" s="14"/>
      <c r="CRX141" s="14"/>
      <c r="CRY141" s="14"/>
      <c r="CRZ141" s="14"/>
      <c r="CSA141" s="14"/>
      <c r="CSB141" s="14"/>
      <c r="CSC141" s="14"/>
      <c r="CSD141" s="14"/>
      <c r="CSE141" s="14"/>
      <c r="CSF141" s="14"/>
      <c r="CSG141" s="14"/>
      <c r="CSH141" s="14"/>
      <c r="CSI141" s="14"/>
      <c r="CSJ141" s="14"/>
      <c r="CSK141" s="14"/>
      <c r="CSL141" s="14"/>
      <c r="CSM141" s="14"/>
      <c r="CSN141" s="14"/>
      <c r="CSO141" s="14"/>
      <c r="CSP141" s="14"/>
      <c r="CSQ141" s="14"/>
      <c r="CSR141" s="14"/>
      <c r="CSS141" s="14"/>
      <c r="CST141" s="14"/>
      <c r="CSU141" s="14"/>
      <c r="CSV141" s="14"/>
      <c r="CSW141" s="14"/>
      <c r="CSX141" s="14"/>
      <c r="CSY141" s="14"/>
      <c r="CSZ141" s="14"/>
      <c r="CTA141" s="14"/>
      <c r="CTB141" s="14"/>
      <c r="CTC141" s="14"/>
      <c r="CTD141" s="14"/>
      <c r="CTE141" s="14"/>
      <c r="CTF141" s="14"/>
      <c r="CTG141" s="14"/>
      <c r="CTH141" s="14"/>
      <c r="CTI141" s="14"/>
      <c r="CTJ141" s="14"/>
      <c r="CTK141" s="14"/>
      <c r="CTL141" s="14"/>
      <c r="CTM141" s="14"/>
      <c r="CTN141" s="14"/>
      <c r="CTO141" s="14"/>
      <c r="CTP141" s="14"/>
      <c r="CTQ141" s="14"/>
      <c r="CTR141" s="14"/>
      <c r="CTS141" s="14"/>
      <c r="CTT141" s="14"/>
      <c r="CTU141" s="14"/>
      <c r="CTV141" s="14"/>
      <c r="CTW141" s="14"/>
      <c r="CTX141" s="14"/>
      <c r="CTY141" s="14"/>
      <c r="CTZ141" s="14"/>
      <c r="CUA141" s="14"/>
      <c r="CUB141" s="14"/>
      <c r="CUC141" s="14"/>
      <c r="CUD141" s="14"/>
      <c r="CUE141" s="14"/>
      <c r="CUF141" s="14"/>
      <c r="CUG141" s="14"/>
      <c r="CUH141" s="14"/>
      <c r="CUI141" s="14"/>
      <c r="CUJ141" s="14"/>
      <c r="CUK141" s="14"/>
      <c r="CUL141" s="14"/>
      <c r="CUM141" s="14"/>
      <c r="CUN141" s="14"/>
      <c r="CUO141" s="14"/>
      <c r="CUP141" s="14"/>
      <c r="CUQ141" s="14"/>
      <c r="CUR141" s="14"/>
      <c r="CUS141" s="14"/>
      <c r="CUT141" s="14"/>
      <c r="CUU141" s="14"/>
      <c r="CUV141" s="14"/>
      <c r="CUW141" s="14"/>
      <c r="CUX141" s="14"/>
      <c r="CUY141" s="14"/>
      <c r="CUZ141" s="14"/>
      <c r="CVA141" s="14"/>
      <c r="CVB141" s="14"/>
      <c r="CVC141" s="14"/>
      <c r="CVD141" s="14"/>
      <c r="CVE141" s="14"/>
      <c r="CVF141" s="14"/>
      <c r="CVG141" s="14"/>
      <c r="CVH141" s="14"/>
      <c r="CVI141" s="14"/>
      <c r="CVJ141" s="14"/>
      <c r="CVK141" s="14"/>
      <c r="CVL141" s="14"/>
      <c r="CVM141" s="14"/>
      <c r="CVN141" s="14"/>
      <c r="CVO141" s="14"/>
      <c r="CVP141" s="14"/>
      <c r="CVQ141" s="14"/>
      <c r="CVR141" s="14"/>
      <c r="CVS141" s="14"/>
      <c r="CVT141" s="14"/>
      <c r="CVU141" s="14"/>
      <c r="CVV141" s="14"/>
      <c r="CVW141" s="14"/>
      <c r="CVX141" s="14"/>
      <c r="CVY141" s="14"/>
      <c r="CVZ141" s="14"/>
      <c r="CWA141" s="14"/>
      <c r="CWB141" s="14"/>
      <c r="CWC141" s="14"/>
      <c r="CWD141" s="14"/>
      <c r="CWE141" s="14"/>
      <c r="CWF141" s="14"/>
      <c r="CWG141" s="14"/>
      <c r="CWH141" s="14"/>
      <c r="CWI141" s="14"/>
      <c r="CWJ141" s="14"/>
      <c r="CWK141" s="14"/>
      <c r="CWL141" s="14"/>
      <c r="CWM141" s="14"/>
      <c r="CWN141" s="14"/>
      <c r="CWO141" s="14"/>
      <c r="CWP141" s="14"/>
      <c r="CWQ141" s="14"/>
      <c r="CWR141" s="14"/>
      <c r="CWS141" s="14"/>
      <c r="CWT141" s="14"/>
      <c r="CWU141" s="14"/>
      <c r="CWV141" s="14"/>
      <c r="CWW141" s="14"/>
      <c r="CWX141" s="14"/>
      <c r="CWY141" s="14"/>
      <c r="CWZ141" s="14"/>
      <c r="CXA141" s="14"/>
      <c r="CXB141" s="14"/>
      <c r="CXC141" s="14"/>
      <c r="CXD141" s="14"/>
      <c r="CXE141" s="14"/>
      <c r="CXF141" s="14"/>
      <c r="CXG141" s="14"/>
      <c r="CXH141" s="14"/>
      <c r="CXI141" s="14"/>
      <c r="CXJ141" s="14"/>
      <c r="CXK141" s="14"/>
      <c r="CXL141" s="14"/>
      <c r="CXM141" s="14"/>
      <c r="CXN141" s="14"/>
      <c r="CXO141" s="14"/>
      <c r="CXP141" s="14"/>
      <c r="CXQ141" s="14"/>
      <c r="CXR141" s="14"/>
      <c r="CXS141" s="14"/>
      <c r="CXT141" s="14"/>
      <c r="CXU141" s="14"/>
      <c r="CXV141" s="14"/>
      <c r="CXW141" s="14"/>
      <c r="CXX141" s="14"/>
      <c r="CXY141" s="14"/>
      <c r="CXZ141" s="14"/>
      <c r="CYA141" s="14"/>
      <c r="CYB141" s="14"/>
      <c r="CYC141" s="14"/>
      <c r="CYD141" s="14"/>
      <c r="CYE141" s="14"/>
      <c r="CYF141" s="14"/>
      <c r="CYG141" s="14"/>
      <c r="CYH141" s="14"/>
      <c r="CYI141" s="14"/>
      <c r="CYJ141" s="14"/>
      <c r="CYK141" s="14"/>
      <c r="CYL141" s="14"/>
      <c r="CYM141" s="14"/>
      <c r="CYN141" s="14"/>
      <c r="CYO141" s="14"/>
      <c r="CYP141" s="14"/>
      <c r="CYQ141" s="14"/>
      <c r="CYR141" s="14"/>
      <c r="CYS141" s="14"/>
      <c r="CYT141" s="14"/>
      <c r="CYU141" s="14"/>
      <c r="CYV141" s="14"/>
      <c r="CYW141" s="14"/>
      <c r="CYX141" s="14"/>
      <c r="CYY141" s="14"/>
      <c r="CYZ141" s="14"/>
      <c r="CZA141" s="14"/>
      <c r="CZB141" s="14"/>
      <c r="CZC141" s="14"/>
      <c r="CZD141" s="14"/>
      <c r="CZE141" s="14"/>
      <c r="CZF141" s="14"/>
      <c r="CZG141" s="14"/>
      <c r="CZH141" s="14"/>
      <c r="CZI141" s="14"/>
      <c r="CZJ141" s="14"/>
      <c r="CZK141" s="14"/>
      <c r="CZL141" s="14"/>
      <c r="CZM141" s="14"/>
      <c r="CZN141" s="14"/>
      <c r="CZO141" s="14"/>
      <c r="CZP141" s="14"/>
      <c r="CZQ141" s="14"/>
      <c r="CZR141" s="14"/>
      <c r="CZS141" s="14"/>
      <c r="CZT141" s="14"/>
      <c r="CZU141" s="14"/>
      <c r="CZV141" s="14"/>
      <c r="CZW141" s="14"/>
      <c r="CZX141" s="14"/>
      <c r="CZY141" s="14"/>
      <c r="CZZ141" s="14"/>
      <c r="DAA141" s="14"/>
      <c r="DAB141" s="14"/>
      <c r="DAC141" s="14"/>
      <c r="DAD141" s="14"/>
      <c r="DAE141" s="14"/>
      <c r="DAF141" s="14"/>
      <c r="DAG141" s="14"/>
      <c r="DAH141" s="14"/>
      <c r="DAI141" s="14"/>
      <c r="DAJ141" s="14"/>
      <c r="DAK141" s="14"/>
      <c r="DAL141" s="14"/>
      <c r="DAM141" s="14"/>
      <c r="DAN141" s="14"/>
      <c r="DAO141" s="14"/>
      <c r="DAP141" s="14"/>
      <c r="DAQ141" s="14"/>
      <c r="DAR141" s="14"/>
      <c r="DAS141" s="14"/>
      <c r="DAT141" s="14"/>
      <c r="DAU141" s="14"/>
      <c r="DAV141" s="14"/>
      <c r="DAW141" s="14"/>
      <c r="DAX141" s="14"/>
      <c r="DAY141" s="14"/>
      <c r="DAZ141" s="14"/>
      <c r="DBA141" s="14"/>
      <c r="DBB141" s="14"/>
      <c r="DBC141" s="14"/>
      <c r="DBD141" s="14"/>
      <c r="DBE141" s="14"/>
      <c r="DBF141" s="14"/>
      <c r="DBG141" s="14"/>
      <c r="DBH141" s="14"/>
      <c r="DBI141" s="14"/>
      <c r="DBJ141" s="14"/>
      <c r="DBK141" s="14"/>
      <c r="DBL141" s="14"/>
      <c r="DBM141" s="14"/>
      <c r="DBN141" s="14"/>
      <c r="DBO141" s="14"/>
      <c r="DBP141" s="14"/>
      <c r="DBQ141" s="14"/>
      <c r="DBR141" s="14"/>
      <c r="DBS141" s="14"/>
      <c r="DBT141" s="14"/>
      <c r="DBU141" s="14"/>
      <c r="DBV141" s="14"/>
      <c r="DBW141" s="14"/>
      <c r="DBX141" s="14"/>
      <c r="DBY141" s="14"/>
      <c r="DBZ141" s="14"/>
      <c r="DCA141" s="14"/>
      <c r="DCB141" s="14"/>
      <c r="DCC141" s="14"/>
      <c r="DCD141" s="14"/>
      <c r="DCE141" s="14"/>
      <c r="DCF141" s="14"/>
      <c r="DCG141" s="14"/>
      <c r="DCH141" s="14"/>
      <c r="DCI141" s="14"/>
      <c r="DCJ141" s="14"/>
      <c r="DCK141" s="14"/>
      <c r="DCL141" s="14"/>
      <c r="DCM141" s="14"/>
      <c r="DCN141" s="14"/>
      <c r="DCO141" s="14"/>
      <c r="DCP141" s="14"/>
      <c r="DCQ141" s="14"/>
      <c r="DCR141" s="14"/>
      <c r="DCS141" s="14"/>
      <c r="DCT141" s="14"/>
      <c r="DCU141" s="14"/>
      <c r="DCV141" s="14"/>
      <c r="DCW141" s="14"/>
      <c r="DCX141" s="14"/>
      <c r="DCY141" s="14"/>
      <c r="DCZ141" s="14"/>
      <c r="DDA141" s="14"/>
      <c r="DDB141" s="14"/>
      <c r="DDC141" s="14"/>
      <c r="DDD141" s="14"/>
      <c r="DDE141" s="14"/>
      <c r="DDF141" s="14"/>
      <c r="DDG141" s="14"/>
      <c r="DDH141" s="14"/>
      <c r="DDI141" s="14"/>
      <c r="DDJ141" s="14"/>
      <c r="DDK141" s="14"/>
      <c r="DDL141" s="14"/>
      <c r="DDM141" s="14"/>
      <c r="DDN141" s="14"/>
      <c r="DDO141" s="14"/>
      <c r="DDP141" s="14"/>
      <c r="DDQ141" s="14"/>
      <c r="DDR141" s="14"/>
      <c r="DDS141" s="14"/>
      <c r="DDT141" s="14"/>
      <c r="DDU141" s="14"/>
      <c r="DDV141" s="14"/>
      <c r="DDW141" s="14"/>
      <c r="DDX141" s="14"/>
      <c r="DDY141" s="14"/>
      <c r="DDZ141" s="14"/>
      <c r="DEA141" s="14"/>
      <c r="DEB141" s="14"/>
      <c r="DEC141" s="14"/>
      <c r="DED141" s="14"/>
      <c r="DEE141" s="14"/>
      <c r="DEF141" s="14"/>
      <c r="DEG141" s="14"/>
      <c r="DEH141" s="14"/>
      <c r="DEI141" s="14"/>
      <c r="DEJ141" s="14"/>
      <c r="DEK141" s="14"/>
      <c r="DEL141" s="14"/>
      <c r="DEM141" s="14"/>
      <c r="DEN141" s="14"/>
      <c r="DEO141" s="14"/>
      <c r="DEP141" s="14"/>
      <c r="DEQ141" s="14"/>
      <c r="DER141" s="14"/>
      <c r="DES141" s="14"/>
      <c r="DET141" s="14"/>
      <c r="DEU141" s="14"/>
      <c r="DEV141" s="14"/>
      <c r="DEW141" s="14"/>
      <c r="DEX141" s="14"/>
      <c r="DEY141" s="14"/>
      <c r="DEZ141" s="14"/>
      <c r="DFA141" s="14"/>
      <c r="DFB141" s="14"/>
      <c r="DFC141" s="14"/>
      <c r="DFD141" s="14"/>
      <c r="DFE141" s="14"/>
      <c r="DFF141" s="14"/>
      <c r="DFG141" s="14"/>
      <c r="DFH141" s="14"/>
      <c r="DFI141" s="14"/>
      <c r="DFJ141" s="14"/>
      <c r="DFK141" s="14"/>
      <c r="DFL141" s="14"/>
      <c r="DFM141" s="14"/>
      <c r="DFN141" s="14"/>
      <c r="DFO141" s="14"/>
      <c r="DFP141" s="14"/>
      <c r="DFQ141" s="14"/>
      <c r="DFR141" s="14"/>
      <c r="DFS141" s="14"/>
      <c r="DFT141" s="14"/>
      <c r="DFU141" s="14"/>
      <c r="DFV141" s="14"/>
      <c r="DFW141" s="14"/>
      <c r="DFX141" s="14"/>
      <c r="DFY141" s="14"/>
      <c r="DFZ141" s="14"/>
      <c r="DGA141" s="14"/>
      <c r="DGB141" s="14"/>
      <c r="DGC141" s="14"/>
      <c r="DGD141" s="14"/>
      <c r="DGE141" s="14"/>
      <c r="DGF141" s="14"/>
      <c r="DGG141" s="14"/>
      <c r="DGH141" s="14"/>
      <c r="DGI141" s="14"/>
      <c r="DGJ141" s="14"/>
      <c r="DGK141" s="14"/>
      <c r="DGL141" s="14"/>
      <c r="DGM141" s="14"/>
      <c r="DGN141" s="14"/>
      <c r="DGO141" s="14"/>
      <c r="DGP141" s="14"/>
      <c r="DGQ141" s="14"/>
      <c r="DGR141" s="14"/>
      <c r="DGS141" s="14"/>
      <c r="DGT141" s="14"/>
      <c r="DGU141" s="14"/>
      <c r="DGV141" s="14"/>
      <c r="DGW141" s="14"/>
      <c r="DGX141" s="14"/>
      <c r="DGY141" s="14"/>
      <c r="DGZ141" s="14"/>
      <c r="DHA141" s="14"/>
      <c r="DHB141" s="14"/>
      <c r="DHC141" s="14"/>
      <c r="DHD141" s="14"/>
      <c r="DHE141" s="14"/>
      <c r="DHF141" s="14"/>
      <c r="DHG141" s="14"/>
      <c r="DHH141" s="14"/>
      <c r="DHI141" s="14"/>
      <c r="DHJ141" s="14"/>
      <c r="DHK141" s="14"/>
      <c r="DHL141" s="14"/>
      <c r="DHM141" s="14"/>
      <c r="DHN141" s="14"/>
      <c r="DHO141" s="14"/>
      <c r="DHP141" s="14"/>
      <c r="DHQ141" s="14"/>
      <c r="DHR141" s="14"/>
      <c r="DHS141" s="14"/>
      <c r="DHT141" s="14"/>
      <c r="DHU141" s="14"/>
      <c r="DHV141" s="14"/>
      <c r="DHW141" s="14"/>
      <c r="DHX141" s="14"/>
      <c r="DHY141" s="14"/>
      <c r="DHZ141" s="14"/>
      <c r="DIA141" s="14"/>
      <c r="DIB141" s="14"/>
      <c r="DIC141" s="14"/>
      <c r="DID141" s="14"/>
      <c r="DIE141" s="14"/>
      <c r="DIF141" s="14"/>
      <c r="DIG141" s="14"/>
      <c r="DIH141" s="14"/>
      <c r="DII141" s="14"/>
      <c r="DIJ141" s="14"/>
      <c r="DIK141" s="14"/>
      <c r="DIL141" s="14"/>
      <c r="DIM141" s="14"/>
      <c r="DIN141" s="14"/>
      <c r="DIO141" s="14"/>
      <c r="DIP141" s="14"/>
      <c r="DIQ141" s="14"/>
      <c r="DIR141" s="14"/>
      <c r="DIS141" s="14"/>
      <c r="DIT141" s="14"/>
      <c r="DIU141" s="14"/>
      <c r="DIV141" s="14"/>
      <c r="DIW141" s="14"/>
      <c r="DIX141" s="14"/>
      <c r="DIY141" s="14"/>
      <c r="DIZ141" s="14"/>
      <c r="DJA141" s="14"/>
      <c r="DJB141" s="14"/>
      <c r="DJC141" s="14"/>
      <c r="DJD141" s="14"/>
      <c r="DJE141" s="14"/>
      <c r="DJF141" s="14"/>
      <c r="DJG141" s="14"/>
      <c r="DJH141" s="14"/>
      <c r="DJI141" s="14"/>
      <c r="DJJ141" s="14"/>
      <c r="DJK141" s="14"/>
      <c r="DJL141" s="14"/>
      <c r="DJM141" s="14"/>
      <c r="DJN141" s="14"/>
      <c r="DJO141" s="14"/>
      <c r="DJP141" s="14"/>
      <c r="DJQ141" s="14"/>
      <c r="DJR141" s="14"/>
      <c r="DJS141" s="14"/>
      <c r="DJT141" s="14"/>
      <c r="DJU141" s="14"/>
      <c r="DJV141" s="14"/>
      <c r="DJW141" s="14"/>
      <c r="DJX141" s="14"/>
      <c r="DJY141" s="14"/>
      <c r="DJZ141" s="14"/>
      <c r="DKA141" s="14"/>
      <c r="DKB141" s="14"/>
      <c r="DKC141" s="14"/>
      <c r="DKD141" s="14"/>
      <c r="DKE141" s="14"/>
      <c r="DKF141" s="14"/>
      <c r="DKG141" s="14"/>
      <c r="DKH141" s="14"/>
      <c r="DKI141" s="14"/>
      <c r="DKJ141" s="14"/>
      <c r="DKK141" s="14"/>
      <c r="DKL141" s="14"/>
      <c r="DKM141" s="14"/>
      <c r="DKN141" s="14"/>
      <c r="DKO141" s="14"/>
      <c r="DKP141" s="14"/>
      <c r="DKQ141" s="14"/>
      <c r="DKR141" s="14"/>
      <c r="DKS141" s="14"/>
      <c r="DKT141" s="14"/>
      <c r="DKU141" s="14"/>
      <c r="DKV141" s="14"/>
      <c r="DKW141" s="14"/>
      <c r="DKX141" s="14"/>
      <c r="DKY141" s="14"/>
      <c r="DKZ141" s="14"/>
      <c r="DLA141" s="14"/>
      <c r="DLB141" s="14"/>
      <c r="DLC141" s="14"/>
      <c r="DLD141" s="14"/>
      <c r="DLE141" s="14"/>
      <c r="DLF141" s="14"/>
      <c r="DLG141" s="14"/>
      <c r="DLH141" s="14"/>
      <c r="DLI141" s="14"/>
      <c r="DLJ141" s="14"/>
      <c r="DLK141" s="14"/>
      <c r="DLL141" s="14"/>
      <c r="DLM141" s="14"/>
      <c r="DLN141" s="14"/>
      <c r="DLO141" s="14"/>
      <c r="DLP141" s="14"/>
      <c r="DLQ141" s="14"/>
      <c r="DLR141" s="14"/>
      <c r="DLS141" s="14"/>
      <c r="DLT141" s="14"/>
      <c r="DLU141" s="14"/>
      <c r="DLV141" s="14"/>
      <c r="DLW141" s="14"/>
      <c r="DLX141" s="14"/>
      <c r="DLY141" s="14"/>
      <c r="DLZ141" s="14"/>
      <c r="DMA141" s="14"/>
      <c r="DMB141" s="14"/>
      <c r="DMC141" s="14"/>
      <c r="DMD141" s="14"/>
      <c r="DME141" s="14"/>
      <c r="DMF141" s="14"/>
      <c r="DMG141" s="14"/>
      <c r="DMH141" s="14"/>
      <c r="DMI141" s="14"/>
      <c r="DMJ141" s="14"/>
      <c r="DMK141" s="14"/>
      <c r="DML141" s="14"/>
      <c r="DMM141" s="14"/>
      <c r="DMN141" s="14"/>
      <c r="DMO141" s="14"/>
      <c r="DMP141" s="14"/>
      <c r="DMQ141" s="14"/>
      <c r="DMR141" s="14"/>
      <c r="DMS141" s="14"/>
      <c r="DMT141" s="14"/>
      <c r="DMU141" s="14"/>
      <c r="DMV141" s="14"/>
      <c r="DMW141" s="14"/>
      <c r="DMX141" s="14"/>
      <c r="DMY141" s="14"/>
      <c r="DMZ141" s="14"/>
      <c r="DNA141" s="14"/>
      <c r="DNB141" s="14"/>
      <c r="DNC141" s="14"/>
      <c r="DND141" s="14"/>
      <c r="DNE141" s="14"/>
      <c r="DNF141" s="14"/>
      <c r="DNG141" s="14"/>
      <c r="DNH141" s="14"/>
      <c r="DNI141" s="14"/>
      <c r="DNJ141" s="14"/>
      <c r="DNK141" s="14"/>
      <c r="DNL141" s="14"/>
      <c r="DNM141" s="14"/>
      <c r="DNN141" s="14"/>
      <c r="DNO141" s="14"/>
      <c r="DNP141" s="14"/>
      <c r="DNQ141" s="14"/>
      <c r="DNR141" s="14"/>
      <c r="DNS141" s="14"/>
      <c r="DNT141" s="14"/>
      <c r="DNU141" s="14"/>
      <c r="DNV141" s="14"/>
      <c r="DNW141" s="14"/>
      <c r="DNX141" s="14"/>
      <c r="DNY141" s="14"/>
      <c r="DNZ141" s="14"/>
      <c r="DOA141" s="14"/>
      <c r="DOB141" s="14"/>
      <c r="DOC141" s="14"/>
      <c r="DOD141" s="14"/>
      <c r="DOE141" s="14"/>
      <c r="DOF141" s="14"/>
      <c r="DOG141" s="14"/>
      <c r="DOH141" s="14"/>
      <c r="DOI141" s="14"/>
      <c r="DOJ141" s="14"/>
      <c r="DOK141" s="14"/>
      <c r="DOL141" s="14"/>
      <c r="DOM141" s="14"/>
      <c r="DON141" s="14"/>
      <c r="DOO141" s="14"/>
      <c r="DOP141" s="14"/>
      <c r="DOQ141" s="14"/>
      <c r="DOR141" s="14"/>
      <c r="DOS141" s="14"/>
      <c r="DOT141" s="14"/>
      <c r="DOU141" s="14"/>
      <c r="DOV141" s="14"/>
      <c r="DOW141" s="14"/>
      <c r="DOX141" s="14"/>
      <c r="DOY141" s="14"/>
      <c r="DOZ141" s="14"/>
      <c r="DPA141" s="14"/>
      <c r="DPB141" s="14"/>
      <c r="DPC141" s="14"/>
      <c r="DPD141" s="14"/>
      <c r="DPE141" s="14"/>
      <c r="DPF141" s="14"/>
      <c r="DPG141" s="14"/>
      <c r="DPH141" s="14"/>
      <c r="DPI141" s="14"/>
      <c r="DPJ141" s="14"/>
      <c r="DPK141" s="14"/>
      <c r="DPL141" s="14"/>
      <c r="DPM141" s="14"/>
      <c r="DPN141" s="14"/>
      <c r="DPO141" s="14"/>
      <c r="DPP141" s="14"/>
      <c r="DPQ141" s="14"/>
      <c r="DPR141" s="14"/>
      <c r="DPS141" s="14"/>
      <c r="DPT141" s="14"/>
      <c r="DPU141" s="14"/>
      <c r="DPV141" s="14"/>
      <c r="DPW141" s="14"/>
      <c r="DPX141" s="14"/>
      <c r="DPY141" s="14"/>
      <c r="DPZ141" s="14"/>
      <c r="DQA141" s="14"/>
      <c r="DQB141" s="14"/>
      <c r="DQC141" s="14"/>
      <c r="DQD141" s="14"/>
      <c r="DQE141" s="14"/>
      <c r="DQF141" s="14"/>
      <c r="DQG141" s="14"/>
      <c r="DQH141" s="14"/>
      <c r="DQI141" s="14"/>
      <c r="DQJ141" s="14"/>
      <c r="DQK141" s="14"/>
      <c r="DQL141" s="14"/>
      <c r="DQM141" s="14"/>
      <c r="DQN141" s="14"/>
      <c r="DQO141" s="14"/>
      <c r="DQP141" s="14"/>
      <c r="DQQ141" s="14"/>
      <c r="DQR141" s="14"/>
      <c r="DQS141" s="14"/>
      <c r="DQT141" s="14"/>
      <c r="DQU141" s="14"/>
      <c r="DQV141" s="14"/>
      <c r="DQW141" s="14"/>
      <c r="DQX141" s="14"/>
      <c r="DQY141" s="14"/>
      <c r="DQZ141" s="14"/>
      <c r="DRA141" s="14"/>
      <c r="DRB141" s="14"/>
      <c r="DRC141" s="14"/>
      <c r="DRD141" s="14"/>
      <c r="DRE141" s="14"/>
      <c r="DRF141" s="14"/>
      <c r="DRG141" s="14"/>
      <c r="DRH141" s="14"/>
      <c r="DRI141" s="14"/>
      <c r="DRJ141" s="14"/>
      <c r="DRK141" s="14"/>
      <c r="DRL141" s="14"/>
      <c r="DRM141" s="14"/>
      <c r="DRN141" s="14"/>
      <c r="DRO141" s="14"/>
      <c r="DRP141" s="14"/>
      <c r="DRQ141" s="14"/>
      <c r="DRR141" s="14"/>
      <c r="DRS141" s="14"/>
      <c r="DRT141" s="14"/>
      <c r="DRU141" s="14"/>
      <c r="DRV141" s="14"/>
      <c r="DRW141" s="14"/>
      <c r="DRX141" s="14"/>
      <c r="DRY141" s="14"/>
      <c r="DRZ141" s="14"/>
      <c r="DSA141" s="14"/>
      <c r="DSB141" s="14"/>
      <c r="DSC141" s="14"/>
      <c r="DSD141" s="14"/>
      <c r="DSE141" s="14"/>
      <c r="DSF141" s="14"/>
      <c r="DSG141" s="14"/>
      <c r="DSH141" s="14"/>
      <c r="DSI141" s="14"/>
      <c r="DSJ141" s="14"/>
      <c r="DSK141" s="14"/>
      <c r="DSL141" s="14"/>
      <c r="DSM141" s="14"/>
      <c r="DSN141" s="14"/>
      <c r="DSO141" s="14"/>
      <c r="DSP141" s="14"/>
      <c r="DSQ141" s="14"/>
      <c r="DSR141" s="14"/>
      <c r="DSS141" s="14"/>
      <c r="DST141" s="14"/>
      <c r="DSU141" s="14"/>
      <c r="DSV141" s="14"/>
      <c r="DSW141" s="14"/>
      <c r="DSX141" s="14"/>
      <c r="DSY141" s="14"/>
      <c r="DSZ141" s="14"/>
      <c r="DTA141" s="14"/>
      <c r="DTB141" s="14"/>
      <c r="DTC141" s="14"/>
      <c r="DTD141" s="14"/>
      <c r="DTE141" s="14"/>
      <c r="DTF141" s="14"/>
      <c r="DTG141" s="14"/>
      <c r="DTH141" s="14"/>
      <c r="DTI141" s="14"/>
      <c r="DTJ141" s="14"/>
      <c r="DTK141" s="14"/>
      <c r="DTL141" s="14"/>
      <c r="DTM141" s="14"/>
      <c r="DTN141" s="14"/>
      <c r="DTO141" s="14"/>
      <c r="DTP141" s="14"/>
      <c r="DTQ141" s="14"/>
      <c r="DTR141" s="14"/>
      <c r="DTS141" s="14"/>
      <c r="DTT141" s="14"/>
      <c r="DTU141" s="14"/>
      <c r="DTV141" s="14"/>
      <c r="DTW141" s="14"/>
      <c r="DTX141" s="14"/>
      <c r="DTY141" s="14"/>
      <c r="DTZ141" s="14"/>
      <c r="DUA141" s="14"/>
      <c r="DUB141" s="14"/>
      <c r="DUC141" s="14"/>
      <c r="DUD141" s="14"/>
      <c r="DUE141" s="14"/>
      <c r="DUF141" s="14"/>
      <c r="DUG141" s="14"/>
      <c r="DUH141" s="14"/>
      <c r="DUI141" s="14"/>
      <c r="DUJ141" s="14"/>
      <c r="DUK141" s="14"/>
      <c r="DUL141" s="14"/>
      <c r="DUM141" s="14"/>
      <c r="DUN141" s="14"/>
      <c r="DUO141" s="14"/>
      <c r="DUP141" s="14"/>
      <c r="DUQ141" s="14"/>
      <c r="DUR141" s="14"/>
      <c r="DUS141" s="14"/>
      <c r="DUT141" s="14"/>
      <c r="DUU141" s="14"/>
      <c r="DUV141" s="14"/>
      <c r="DUW141" s="14"/>
      <c r="DUX141" s="14"/>
      <c r="DUY141" s="14"/>
      <c r="DUZ141" s="14"/>
      <c r="DVA141" s="14"/>
      <c r="DVB141" s="14"/>
      <c r="DVC141" s="14"/>
      <c r="DVD141" s="14"/>
      <c r="DVE141" s="14"/>
      <c r="DVF141" s="14"/>
      <c r="DVG141" s="14"/>
      <c r="DVH141" s="14"/>
      <c r="DVI141" s="14"/>
      <c r="DVJ141" s="14"/>
      <c r="DVK141" s="14"/>
      <c r="DVL141" s="14"/>
      <c r="DVM141" s="14"/>
      <c r="DVN141" s="14"/>
      <c r="DVO141" s="14"/>
      <c r="DVP141" s="14"/>
      <c r="DVQ141" s="14"/>
      <c r="DVR141" s="14"/>
      <c r="DVS141" s="14"/>
      <c r="DVT141" s="14"/>
      <c r="DVU141" s="14"/>
      <c r="DVV141" s="14"/>
      <c r="DVW141" s="14"/>
      <c r="DVX141" s="14"/>
      <c r="DVY141" s="14"/>
      <c r="DVZ141" s="14"/>
      <c r="DWA141" s="14"/>
      <c r="DWB141" s="14"/>
      <c r="DWC141" s="14"/>
      <c r="DWD141" s="14"/>
      <c r="DWE141" s="14"/>
      <c r="DWF141" s="14"/>
      <c r="DWG141" s="14"/>
      <c r="DWH141" s="14"/>
      <c r="DWI141" s="14"/>
      <c r="DWJ141" s="14"/>
      <c r="DWK141" s="14"/>
      <c r="DWL141" s="14"/>
      <c r="DWM141" s="14"/>
      <c r="DWN141" s="14"/>
      <c r="DWO141" s="14"/>
      <c r="DWP141" s="14"/>
      <c r="DWQ141" s="14"/>
      <c r="DWR141" s="14"/>
      <c r="DWS141" s="14"/>
      <c r="DWT141" s="14"/>
      <c r="DWU141" s="14"/>
      <c r="DWV141" s="14"/>
      <c r="DWW141" s="14"/>
      <c r="DWX141" s="14"/>
      <c r="DWY141" s="14"/>
      <c r="DWZ141" s="14"/>
      <c r="DXA141" s="14"/>
      <c r="DXB141" s="14"/>
      <c r="DXC141" s="14"/>
      <c r="DXD141" s="14"/>
      <c r="DXE141" s="14"/>
      <c r="DXF141" s="14"/>
      <c r="DXG141" s="14"/>
      <c r="DXH141" s="14"/>
      <c r="DXI141" s="14"/>
      <c r="DXJ141" s="14"/>
      <c r="DXK141" s="14"/>
      <c r="DXL141" s="14"/>
      <c r="DXM141" s="14"/>
      <c r="DXN141" s="14"/>
      <c r="DXO141" s="14"/>
      <c r="DXP141" s="14"/>
      <c r="DXQ141" s="14"/>
      <c r="DXR141" s="14"/>
      <c r="DXS141" s="14"/>
      <c r="DXT141" s="14"/>
      <c r="DXU141" s="14"/>
      <c r="DXV141" s="14"/>
      <c r="DXW141" s="14"/>
      <c r="DXX141" s="14"/>
      <c r="DXY141" s="14"/>
      <c r="DXZ141" s="14"/>
      <c r="DYA141" s="14"/>
      <c r="DYB141" s="14"/>
      <c r="DYC141" s="14"/>
      <c r="DYD141" s="14"/>
      <c r="DYE141" s="14"/>
      <c r="DYF141" s="14"/>
      <c r="DYG141" s="14"/>
      <c r="DYH141" s="14"/>
      <c r="DYI141" s="14"/>
      <c r="DYJ141" s="14"/>
      <c r="DYK141" s="14"/>
      <c r="DYL141" s="14"/>
      <c r="DYM141" s="14"/>
      <c r="DYN141" s="14"/>
      <c r="DYO141" s="14"/>
      <c r="DYP141" s="14"/>
      <c r="DYQ141" s="14"/>
      <c r="DYR141" s="14"/>
      <c r="DYS141" s="14"/>
      <c r="DYT141" s="14"/>
      <c r="DYU141" s="14"/>
      <c r="DYV141" s="14"/>
      <c r="DYW141" s="14"/>
      <c r="DYX141" s="14"/>
      <c r="DYY141" s="14"/>
      <c r="DYZ141" s="14"/>
      <c r="DZA141" s="14"/>
      <c r="DZB141" s="14"/>
      <c r="DZC141" s="14"/>
      <c r="DZD141" s="14"/>
      <c r="DZE141" s="14"/>
      <c r="DZF141" s="14"/>
      <c r="DZG141" s="14"/>
      <c r="DZH141" s="14"/>
      <c r="DZI141" s="14"/>
      <c r="DZJ141" s="14"/>
      <c r="DZK141" s="14"/>
      <c r="DZL141" s="14"/>
      <c r="DZM141" s="14"/>
      <c r="DZN141" s="14"/>
      <c r="DZO141" s="14"/>
      <c r="DZP141" s="14"/>
      <c r="DZQ141" s="14"/>
      <c r="DZR141" s="14"/>
      <c r="DZS141" s="14"/>
      <c r="DZT141" s="14"/>
      <c r="DZU141" s="14"/>
      <c r="DZV141" s="14"/>
      <c r="DZW141" s="14"/>
      <c r="DZX141" s="14"/>
      <c r="DZY141" s="14"/>
      <c r="DZZ141" s="14"/>
      <c r="EAA141" s="14"/>
      <c r="EAB141" s="14"/>
      <c r="EAC141" s="14"/>
      <c r="EAD141" s="14"/>
      <c r="EAE141" s="14"/>
      <c r="EAF141" s="14"/>
      <c r="EAG141" s="14"/>
      <c r="EAH141" s="14"/>
      <c r="EAI141" s="14"/>
      <c r="EAJ141" s="14"/>
      <c r="EAK141" s="14"/>
      <c r="EAL141" s="14"/>
      <c r="EAM141" s="14"/>
      <c r="EAN141" s="14"/>
      <c r="EAO141" s="14"/>
      <c r="EAP141" s="14"/>
      <c r="EAQ141" s="14"/>
      <c r="EAR141" s="14"/>
      <c r="EAS141" s="14"/>
      <c r="EAT141" s="14"/>
      <c r="EAU141" s="14"/>
      <c r="EAV141" s="14"/>
      <c r="EAW141" s="14"/>
      <c r="EAX141" s="14"/>
      <c r="EAY141" s="14"/>
      <c r="EAZ141" s="14"/>
      <c r="EBA141" s="14"/>
      <c r="EBB141" s="14"/>
      <c r="EBC141" s="14"/>
      <c r="EBD141" s="14"/>
      <c r="EBE141" s="14"/>
      <c r="EBF141" s="14"/>
      <c r="EBG141" s="14"/>
      <c r="EBH141" s="14"/>
      <c r="EBI141" s="14"/>
      <c r="EBJ141" s="14"/>
      <c r="EBK141" s="14"/>
      <c r="EBL141" s="14"/>
      <c r="EBM141" s="14"/>
      <c r="EBN141" s="14"/>
      <c r="EBO141" s="14"/>
      <c r="EBP141" s="14"/>
      <c r="EBQ141" s="14"/>
      <c r="EBR141" s="14"/>
      <c r="EBS141" s="14"/>
      <c r="EBT141" s="14"/>
      <c r="EBU141" s="14"/>
      <c r="EBV141" s="14"/>
      <c r="EBW141" s="14"/>
      <c r="EBX141" s="14"/>
      <c r="EBY141" s="14"/>
      <c r="EBZ141" s="14"/>
      <c r="ECA141" s="14"/>
      <c r="ECB141" s="14"/>
      <c r="ECC141" s="14"/>
      <c r="ECD141" s="14"/>
      <c r="ECE141" s="14"/>
      <c r="ECF141" s="14"/>
      <c r="ECG141" s="14"/>
      <c r="ECH141" s="14"/>
      <c r="ECI141" s="14"/>
      <c r="ECJ141" s="14"/>
      <c r="ECK141" s="14"/>
      <c r="ECL141" s="14"/>
      <c r="ECM141" s="14"/>
      <c r="ECN141" s="14"/>
      <c r="ECO141" s="14"/>
      <c r="ECP141" s="14"/>
      <c r="ECQ141" s="14"/>
      <c r="ECR141" s="14"/>
      <c r="ECS141" s="14"/>
      <c r="ECT141" s="14"/>
      <c r="ECU141" s="14"/>
      <c r="ECV141" s="14"/>
      <c r="ECW141" s="14"/>
      <c r="ECX141" s="14"/>
      <c r="ECY141" s="14"/>
      <c r="ECZ141" s="14"/>
      <c r="EDA141" s="14"/>
      <c r="EDB141" s="14"/>
      <c r="EDC141" s="14"/>
      <c r="EDD141" s="14"/>
      <c r="EDE141" s="14"/>
      <c r="EDF141" s="14"/>
      <c r="EDG141" s="14"/>
      <c r="EDH141" s="14"/>
      <c r="EDI141" s="14"/>
      <c r="EDJ141" s="14"/>
      <c r="EDK141" s="14"/>
      <c r="EDL141" s="14"/>
      <c r="EDM141" s="14"/>
      <c r="EDN141" s="14"/>
      <c r="EDO141" s="14"/>
      <c r="EDP141" s="14"/>
      <c r="EDQ141" s="14"/>
      <c r="EDR141" s="14"/>
      <c r="EDS141" s="14"/>
      <c r="EDT141" s="14"/>
      <c r="EDU141" s="14"/>
      <c r="EDV141" s="14"/>
      <c r="EDW141" s="14"/>
      <c r="EDX141" s="14"/>
      <c r="EDY141" s="14"/>
      <c r="EDZ141" s="14"/>
      <c r="EEA141" s="14"/>
      <c r="EEB141" s="14"/>
      <c r="EEC141" s="14"/>
      <c r="EED141" s="14"/>
      <c r="EEE141" s="14"/>
      <c r="EEF141" s="14"/>
      <c r="EEG141" s="14"/>
      <c r="EEH141" s="14"/>
      <c r="EEI141" s="14"/>
      <c r="EEJ141" s="14"/>
      <c r="EEK141" s="14"/>
      <c r="EEL141" s="14"/>
      <c r="EEM141" s="14"/>
      <c r="EEN141" s="14"/>
      <c r="EEO141" s="14"/>
      <c r="EEP141" s="14"/>
      <c r="EEQ141" s="14"/>
      <c r="EER141" s="14"/>
      <c r="EES141" s="14"/>
      <c r="EET141" s="14"/>
      <c r="EEU141" s="14"/>
      <c r="EEV141" s="14"/>
      <c r="EEW141" s="14"/>
      <c r="EEX141" s="14"/>
      <c r="EEY141" s="14"/>
      <c r="EEZ141" s="14"/>
      <c r="EFA141" s="14"/>
      <c r="EFB141" s="14"/>
      <c r="EFC141" s="14"/>
      <c r="EFD141" s="14"/>
      <c r="EFE141" s="14"/>
      <c r="EFF141" s="14"/>
      <c r="EFG141" s="14"/>
      <c r="EFH141" s="14"/>
      <c r="EFI141" s="14"/>
      <c r="EFJ141" s="14"/>
      <c r="EFK141" s="14"/>
      <c r="EFL141" s="14"/>
      <c r="EFM141" s="14"/>
      <c r="EFN141" s="14"/>
      <c r="EFO141" s="14"/>
      <c r="EFP141" s="14"/>
      <c r="EFQ141" s="14"/>
      <c r="EFR141" s="14"/>
      <c r="EFS141" s="14"/>
      <c r="EFT141" s="14"/>
      <c r="EFU141" s="14"/>
      <c r="EFV141" s="14"/>
      <c r="EFW141" s="14"/>
      <c r="EFX141" s="14"/>
      <c r="EFY141" s="14"/>
      <c r="EFZ141" s="14"/>
      <c r="EGA141" s="14"/>
      <c r="EGB141" s="14"/>
      <c r="EGC141" s="14"/>
      <c r="EGD141" s="14"/>
      <c r="EGE141" s="14"/>
      <c r="EGF141" s="14"/>
      <c r="EGG141" s="14"/>
      <c r="EGH141" s="14"/>
      <c r="EGI141" s="14"/>
      <c r="EGJ141" s="14"/>
      <c r="EGK141" s="14"/>
      <c r="EGL141" s="14"/>
      <c r="EGM141" s="14"/>
      <c r="EGN141" s="14"/>
      <c r="EGO141" s="14"/>
      <c r="EGP141" s="14"/>
      <c r="EGQ141" s="14"/>
      <c r="EGR141" s="14"/>
      <c r="EGS141" s="14"/>
      <c r="EGT141" s="14"/>
      <c r="EGU141" s="14"/>
      <c r="EGV141" s="14"/>
      <c r="EGW141" s="14"/>
      <c r="EGX141" s="14"/>
      <c r="EGY141" s="14"/>
      <c r="EGZ141" s="14"/>
      <c r="EHA141" s="14"/>
      <c r="EHB141" s="14"/>
      <c r="EHC141" s="14"/>
      <c r="EHD141" s="14"/>
      <c r="EHE141" s="14"/>
      <c r="EHF141" s="14"/>
      <c r="EHG141" s="14"/>
      <c r="EHH141" s="14"/>
      <c r="EHI141" s="14"/>
      <c r="EHJ141" s="14"/>
      <c r="EHK141" s="14"/>
      <c r="EHL141" s="14"/>
      <c r="EHM141" s="14"/>
      <c r="EHN141" s="14"/>
      <c r="EHO141" s="14"/>
      <c r="EHP141" s="14"/>
      <c r="EHQ141" s="14"/>
      <c r="EHR141" s="14"/>
      <c r="EHS141" s="14"/>
      <c r="EHT141" s="14"/>
      <c r="EHU141" s="14"/>
      <c r="EHV141" s="14"/>
      <c r="EHW141" s="14"/>
      <c r="EHX141" s="14"/>
      <c r="EHY141" s="14"/>
      <c r="EHZ141" s="14"/>
      <c r="EIA141" s="14"/>
      <c r="EIB141" s="14"/>
      <c r="EIC141" s="14"/>
      <c r="EID141" s="14"/>
      <c r="EIE141" s="14"/>
      <c r="EIF141" s="14"/>
      <c r="EIG141" s="14"/>
      <c r="EIH141" s="14"/>
      <c r="EII141" s="14"/>
      <c r="EIJ141" s="14"/>
      <c r="EIK141" s="14"/>
      <c r="EIL141" s="14"/>
      <c r="EIM141" s="14"/>
      <c r="EIN141" s="14"/>
      <c r="EIO141" s="14"/>
      <c r="EIP141" s="14"/>
      <c r="EIQ141" s="14"/>
      <c r="EIR141" s="14"/>
      <c r="EIS141" s="14"/>
      <c r="EIT141" s="14"/>
      <c r="EIU141" s="14"/>
      <c r="EIV141" s="14"/>
      <c r="EIW141" s="14"/>
      <c r="EIX141" s="14"/>
      <c r="EIY141" s="14"/>
      <c r="EIZ141" s="14"/>
      <c r="EJA141" s="14"/>
      <c r="EJB141" s="14"/>
      <c r="EJC141" s="14"/>
      <c r="EJD141" s="14"/>
      <c r="EJE141" s="14"/>
      <c r="EJF141" s="14"/>
      <c r="EJG141" s="14"/>
      <c r="EJH141" s="14"/>
      <c r="EJI141" s="14"/>
      <c r="EJJ141" s="14"/>
      <c r="EJK141" s="14"/>
      <c r="EJL141" s="14"/>
      <c r="EJM141" s="14"/>
      <c r="EJN141" s="14"/>
      <c r="EJO141" s="14"/>
      <c r="EJP141" s="14"/>
      <c r="EJQ141" s="14"/>
      <c r="EJR141" s="14"/>
      <c r="EJS141" s="14"/>
      <c r="EJT141" s="14"/>
      <c r="EJU141" s="14"/>
      <c r="EJV141" s="14"/>
      <c r="EJW141" s="14"/>
      <c r="EJX141" s="14"/>
      <c r="EJY141" s="14"/>
      <c r="EJZ141" s="14"/>
      <c r="EKA141" s="14"/>
      <c r="EKB141" s="14"/>
      <c r="EKC141" s="14"/>
      <c r="EKD141" s="14"/>
      <c r="EKE141" s="14"/>
      <c r="EKF141" s="14"/>
      <c r="EKG141" s="14"/>
      <c r="EKH141" s="14"/>
      <c r="EKI141" s="14"/>
      <c r="EKJ141" s="14"/>
      <c r="EKK141" s="14"/>
      <c r="EKL141" s="14"/>
      <c r="EKM141" s="14"/>
      <c r="EKN141" s="14"/>
      <c r="EKO141" s="14"/>
      <c r="EKP141" s="14"/>
      <c r="EKQ141" s="14"/>
      <c r="EKR141" s="14"/>
      <c r="EKS141" s="14"/>
      <c r="EKT141" s="14"/>
      <c r="EKU141" s="14"/>
      <c r="EKV141" s="14"/>
      <c r="EKW141" s="14"/>
      <c r="EKX141" s="14"/>
      <c r="EKY141" s="14"/>
      <c r="EKZ141" s="14"/>
      <c r="ELA141" s="14"/>
      <c r="ELB141" s="14"/>
      <c r="ELC141" s="14"/>
      <c r="ELD141" s="14"/>
      <c r="ELE141" s="14"/>
      <c r="ELF141" s="14"/>
      <c r="ELG141" s="14"/>
      <c r="ELH141" s="14"/>
      <c r="ELI141" s="14"/>
      <c r="ELJ141" s="14"/>
      <c r="ELK141" s="14"/>
      <c r="ELL141" s="14"/>
      <c r="ELM141" s="14"/>
      <c r="ELN141" s="14"/>
      <c r="ELO141" s="14"/>
      <c r="ELP141" s="14"/>
      <c r="ELQ141" s="14"/>
      <c r="ELR141" s="14"/>
      <c r="ELS141" s="14"/>
      <c r="ELT141" s="14"/>
      <c r="ELU141" s="14"/>
      <c r="ELV141" s="14"/>
      <c r="ELW141" s="14"/>
      <c r="ELX141" s="14"/>
      <c r="ELY141" s="14"/>
      <c r="ELZ141" s="14"/>
      <c r="EMA141" s="14"/>
      <c r="EMB141" s="14"/>
      <c r="EMC141" s="14"/>
      <c r="EMD141" s="14"/>
      <c r="EME141" s="14"/>
      <c r="EMF141" s="14"/>
      <c r="EMG141" s="14"/>
      <c r="EMH141" s="14"/>
      <c r="EMI141" s="14"/>
      <c r="EMJ141" s="14"/>
      <c r="EMK141" s="14"/>
      <c r="EML141" s="14"/>
      <c r="EMM141" s="14"/>
      <c r="EMN141" s="14"/>
      <c r="EMO141" s="14"/>
      <c r="EMP141" s="14"/>
      <c r="EMQ141" s="14"/>
      <c r="EMR141" s="14"/>
      <c r="EMS141" s="14"/>
      <c r="EMT141" s="14"/>
      <c r="EMU141" s="14"/>
      <c r="EMV141" s="14"/>
      <c r="EMW141" s="14"/>
      <c r="EMX141" s="14"/>
      <c r="EMY141" s="14"/>
      <c r="EMZ141" s="14"/>
      <c r="ENA141" s="14"/>
      <c r="ENB141" s="14"/>
      <c r="ENC141" s="14"/>
      <c r="END141" s="14"/>
      <c r="ENE141" s="14"/>
      <c r="ENF141" s="14"/>
      <c r="ENG141" s="14"/>
      <c r="ENH141" s="14"/>
      <c r="ENI141" s="14"/>
      <c r="ENJ141" s="14"/>
      <c r="ENK141" s="14"/>
      <c r="ENL141" s="14"/>
      <c r="ENM141" s="14"/>
      <c r="ENN141" s="14"/>
      <c r="ENO141" s="14"/>
      <c r="ENP141" s="14"/>
      <c r="ENQ141" s="14"/>
      <c r="ENR141" s="14"/>
      <c r="ENS141" s="14"/>
      <c r="ENT141" s="14"/>
      <c r="ENU141" s="14"/>
      <c r="ENV141" s="14"/>
      <c r="ENW141" s="14"/>
      <c r="ENX141" s="14"/>
      <c r="ENY141" s="14"/>
      <c r="ENZ141" s="14"/>
      <c r="EOA141" s="14"/>
      <c r="EOB141" s="14"/>
      <c r="EOC141" s="14"/>
      <c r="EOD141" s="14"/>
      <c r="EOE141" s="14"/>
      <c r="EOF141" s="14"/>
      <c r="EOG141" s="14"/>
      <c r="EOH141" s="14"/>
      <c r="EOI141" s="14"/>
      <c r="EOJ141" s="14"/>
      <c r="EOK141" s="14"/>
      <c r="EOL141" s="14"/>
      <c r="EOM141" s="14"/>
      <c r="EON141" s="14"/>
      <c r="EOO141" s="14"/>
      <c r="EOP141" s="14"/>
      <c r="EOQ141" s="14"/>
      <c r="EOR141" s="14"/>
      <c r="EOS141" s="14"/>
      <c r="EOT141" s="14"/>
      <c r="EOU141" s="14"/>
      <c r="EOV141" s="14"/>
      <c r="EOW141" s="14"/>
      <c r="EOX141" s="14"/>
      <c r="EOY141" s="14"/>
      <c r="EOZ141" s="14"/>
      <c r="EPA141" s="14"/>
      <c r="EPB141" s="14"/>
      <c r="EPC141" s="14"/>
      <c r="EPD141" s="14"/>
      <c r="EPE141" s="14"/>
      <c r="EPF141" s="14"/>
      <c r="EPG141" s="14"/>
      <c r="EPH141" s="14"/>
      <c r="EPI141" s="14"/>
      <c r="EPJ141" s="14"/>
      <c r="EPK141" s="14"/>
      <c r="EPL141" s="14"/>
      <c r="EPM141" s="14"/>
      <c r="EPN141" s="14"/>
      <c r="EPO141" s="14"/>
      <c r="EPP141" s="14"/>
      <c r="EPQ141" s="14"/>
      <c r="EPR141" s="14"/>
      <c r="EPS141" s="14"/>
      <c r="EPT141" s="14"/>
      <c r="EPU141" s="14"/>
      <c r="EPV141" s="14"/>
      <c r="EPW141" s="14"/>
      <c r="EPX141" s="14"/>
      <c r="EPY141" s="14"/>
      <c r="EPZ141" s="14"/>
      <c r="EQA141" s="14"/>
      <c r="EQB141" s="14"/>
      <c r="EQC141" s="14"/>
      <c r="EQD141" s="14"/>
      <c r="EQE141" s="14"/>
      <c r="EQF141" s="14"/>
      <c r="EQG141" s="14"/>
      <c r="EQH141" s="14"/>
      <c r="EQI141" s="14"/>
      <c r="EQJ141" s="14"/>
      <c r="EQK141" s="14"/>
      <c r="EQL141" s="14"/>
      <c r="EQM141" s="14"/>
      <c r="EQN141" s="14"/>
      <c r="EQO141" s="14"/>
      <c r="EQP141" s="14"/>
      <c r="EQQ141" s="14"/>
      <c r="EQR141" s="14"/>
      <c r="EQS141" s="14"/>
      <c r="EQT141" s="14"/>
      <c r="EQU141" s="14"/>
      <c r="EQV141" s="14"/>
      <c r="EQW141" s="14"/>
      <c r="EQX141" s="14"/>
      <c r="EQY141" s="14"/>
      <c r="EQZ141" s="14"/>
      <c r="ERA141" s="14"/>
      <c r="ERB141" s="14"/>
      <c r="ERC141" s="14"/>
      <c r="ERD141" s="14"/>
      <c r="ERE141" s="14"/>
      <c r="ERF141" s="14"/>
      <c r="ERG141" s="14"/>
      <c r="ERH141" s="14"/>
      <c r="ERI141" s="14"/>
      <c r="ERJ141" s="14"/>
      <c r="ERK141" s="14"/>
      <c r="ERL141" s="14"/>
      <c r="ERM141" s="14"/>
      <c r="ERN141" s="14"/>
      <c r="ERO141" s="14"/>
      <c r="ERP141" s="14"/>
      <c r="ERQ141" s="14"/>
      <c r="ERR141" s="14"/>
      <c r="ERS141" s="14"/>
      <c r="ERT141" s="14"/>
      <c r="ERU141" s="14"/>
      <c r="ERV141" s="14"/>
      <c r="ERW141" s="14"/>
      <c r="ERX141" s="14"/>
      <c r="ERY141" s="14"/>
      <c r="ERZ141" s="14"/>
      <c r="ESA141" s="14"/>
      <c r="ESB141" s="14"/>
      <c r="ESC141" s="14"/>
      <c r="ESD141" s="14"/>
      <c r="ESE141" s="14"/>
      <c r="ESF141" s="14"/>
      <c r="ESG141" s="14"/>
      <c r="ESH141" s="14"/>
      <c r="ESI141" s="14"/>
      <c r="ESJ141" s="14"/>
      <c r="ESK141" s="14"/>
      <c r="ESL141" s="14"/>
      <c r="ESM141" s="14"/>
      <c r="ESN141" s="14"/>
      <c r="ESO141" s="14"/>
      <c r="ESP141" s="14"/>
      <c r="ESQ141" s="14"/>
      <c r="ESR141" s="14"/>
      <c r="ESS141" s="14"/>
      <c r="EST141" s="14"/>
      <c r="ESU141" s="14"/>
      <c r="ESV141" s="14"/>
      <c r="ESW141" s="14"/>
      <c r="ESX141" s="14"/>
      <c r="ESY141" s="14"/>
      <c r="ESZ141" s="14"/>
      <c r="ETA141" s="14"/>
      <c r="ETB141" s="14"/>
      <c r="ETC141" s="14"/>
      <c r="ETD141" s="14"/>
      <c r="ETE141" s="14"/>
      <c r="ETF141" s="14"/>
      <c r="ETG141" s="14"/>
      <c r="ETH141" s="14"/>
      <c r="ETI141" s="14"/>
      <c r="ETJ141" s="14"/>
      <c r="ETK141" s="14"/>
      <c r="ETL141" s="14"/>
      <c r="ETM141" s="14"/>
      <c r="ETN141" s="14"/>
      <c r="ETO141" s="14"/>
      <c r="ETP141" s="14"/>
      <c r="ETQ141" s="14"/>
      <c r="ETR141" s="14"/>
      <c r="ETS141" s="14"/>
      <c r="ETT141" s="14"/>
      <c r="ETU141" s="14"/>
      <c r="ETV141" s="14"/>
      <c r="ETW141" s="14"/>
      <c r="ETX141" s="14"/>
      <c r="ETY141" s="14"/>
      <c r="ETZ141" s="14"/>
      <c r="EUA141" s="14"/>
      <c r="EUB141" s="14"/>
      <c r="EUC141" s="14"/>
      <c r="EUD141" s="14"/>
      <c r="EUE141" s="14"/>
      <c r="EUF141" s="14"/>
      <c r="EUG141" s="14"/>
      <c r="EUH141" s="14"/>
      <c r="EUI141" s="14"/>
      <c r="EUJ141" s="14"/>
      <c r="EUK141" s="14"/>
      <c r="EUL141" s="14"/>
      <c r="EUM141" s="14"/>
      <c r="EUN141" s="14"/>
      <c r="EUO141" s="14"/>
      <c r="EUP141" s="14"/>
      <c r="EUQ141" s="14"/>
      <c r="EUR141" s="14"/>
      <c r="EUS141" s="14"/>
      <c r="EUT141" s="14"/>
      <c r="EUU141" s="14"/>
      <c r="EUV141" s="14"/>
      <c r="EUW141" s="14"/>
      <c r="EUX141" s="14"/>
      <c r="EUY141" s="14"/>
      <c r="EUZ141" s="14"/>
      <c r="EVA141" s="14"/>
      <c r="EVB141" s="14"/>
      <c r="EVC141" s="14"/>
      <c r="EVD141" s="14"/>
      <c r="EVE141" s="14"/>
      <c r="EVF141" s="14"/>
      <c r="EVG141" s="14"/>
      <c r="EVH141" s="14"/>
      <c r="EVI141" s="14"/>
      <c r="EVJ141" s="14"/>
      <c r="EVK141" s="14"/>
      <c r="EVL141" s="14"/>
      <c r="EVM141" s="14"/>
      <c r="EVN141" s="14"/>
      <c r="EVO141" s="14"/>
      <c r="EVP141" s="14"/>
      <c r="EVQ141" s="14"/>
      <c r="EVR141" s="14"/>
      <c r="EVS141" s="14"/>
      <c r="EVT141" s="14"/>
      <c r="EVU141" s="14"/>
      <c r="EVV141" s="14"/>
      <c r="EVW141" s="14"/>
      <c r="EVX141" s="14"/>
      <c r="EVY141" s="14"/>
      <c r="EVZ141" s="14"/>
      <c r="EWA141" s="14"/>
      <c r="EWB141" s="14"/>
      <c r="EWC141" s="14"/>
      <c r="EWD141" s="14"/>
      <c r="EWE141" s="14"/>
      <c r="EWF141" s="14"/>
      <c r="EWG141" s="14"/>
      <c r="EWH141" s="14"/>
      <c r="EWI141" s="14"/>
      <c r="EWJ141" s="14"/>
      <c r="EWK141" s="14"/>
      <c r="EWL141" s="14"/>
      <c r="EWM141" s="14"/>
      <c r="EWN141" s="14"/>
      <c r="EWO141" s="14"/>
      <c r="EWP141" s="14"/>
      <c r="EWQ141" s="14"/>
      <c r="EWR141" s="14"/>
      <c r="EWS141" s="14"/>
      <c r="EWT141" s="14"/>
      <c r="EWU141" s="14"/>
      <c r="EWV141" s="14"/>
      <c r="EWW141" s="14"/>
      <c r="EWX141" s="14"/>
      <c r="EWY141" s="14"/>
      <c r="EWZ141" s="14"/>
      <c r="EXA141" s="14"/>
      <c r="EXB141" s="14"/>
      <c r="EXC141" s="14"/>
      <c r="EXD141" s="14"/>
      <c r="EXE141" s="14"/>
      <c r="EXF141" s="14"/>
      <c r="EXG141" s="14"/>
      <c r="EXH141" s="14"/>
      <c r="EXI141" s="14"/>
      <c r="EXJ141" s="14"/>
      <c r="EXK141" s="14"/>
      <c r="EXL141" s="14"/>
      <c r="EXM141" s="14"/>
      <c r="EXN141" s="14"/>
      <c r="EXO141" s="14"/>
      <c r="EXP141" s="14"/>
      <c r="EXQ141" s="14"/>
      <c r="EXR141" s="14"/>
      <c r="EXS141" s="14"/>
      <c r="EXT141" s="14"/>
      <c r="EXU141" s="14"/>
      <c r="EXV141" s="14"/>
      <c r="EXW141" s="14"/>
      <c r="EXX141" s="14"/>
      <c r="EXY141" s="14"/>
      <c r="EXZ141" s="14"/>
      <c r="EYA141" s="14"/>
      <c r="EYB141" s="14"/>
      <c r="EYC141" s="14"/>
      <c r="EYD141" s="14"/>
      <c r="EYE141" s="14"/>
      <c r="EYF141" s="14"/>
      <c r="EYG141" s="14"/>
      <c r="EYH141" s="14"/>
      <c r="EYI141" s="14"/>
      <c r="EYJ141" s="14"/>
      <c r="EYK141" s="14"/>
      <c r="EYL141" s="14"/>
      <c r="EYM141" s="14"/>
      <c r="EYN141" s="14"/>
      <c r="EYO141" s="14"/>
      <c r="EYP141" s="14"/>
      <c r="EYQ141" s="14"/>
      <c r="EYR141" s="14"/>
      <c r="EYS141" s="14"/>
      <c r="EYT141" s="14"/>
      <c r="EYU141" s="14"/>
      <c r="EYV141" s="14"/>
      <c r="EYW141" s="14"/>
      <c r="EYX141" s="14"/>
      <c r="EYY141" s="14"/>
      <c r="EYZ141" s="14"/>
      <c r="EZA141" s="14"/>
      <c r="EZB141" s="14"/>
      <c r="EZC141" s="14"/>
      <c r="EZD141" s="14"/>
      <c r="EZE141" s="14"/>
      <c r="EZF141" s="14"/>
      <c r="EZG141" s="14"/>
      <c r="EZH141" s="14"/>
      <c r="EZI141" s="14"/>
      <c r="EZJ141" s="14"/>
      <c r="EZK141" s="14"/>
      <c r="EZL141" s="14"/>
      <c r="EZM141" s="14"/>
      <c r="EZN141" s="14"/>
      <c r="EZO141" s="14"/>
      <c r="EZP141" s="14"/>
      <c r="EZQ141" s="14"/>
      <c r="EZR141" s="14"/>
      <c r="EZS141" s="14"/>
      <c r="EZT141" s="14"/>
      <c r="EZU141" s="14"/>
      <c r="EZV141" s="14"/>
      <c r="EZW141" s="14"/>
      <c r="EZX141" s="14"/>
      <c r="EZY141" s="14"/>
      <c r="EZZ141" s="14"/>
      <c r="FAA141" s="14"/>
      <c r="FAB141" s="14"/>
      <c r="FAC141" s="14"/>
      <c r="FAD141" s="14"/>
      <c r="FAE141" s="14"/>
      <c r="FAF141" s="14"/>
      <c r="FAG141" s="14"/>
      <c r="FAH141" s="14"/>
      <c r="FAI141" s="14"/>
      <c r="FAJ141" s="14"/>
      <c r="FAK141" s="14"/>
      <c r="FAL141" s="14"/>
      <c r="FAM141" s="14"/>
      <c r="FAN141" s="14"/>
      <c r="FAO141" s="14"/>
      <c r="FAP141" s="14"/>
      <c r="FAQ141" s="14"/>
      <c r="FAR141" s="14"/>
      <c r="FAS141" s="14"/>
      <c r="FAT141" s="14"/>
      <c r="FAU141" s="14"/>
      <c r="FAV141" s="14"/>
      <c r="FAW141" s="14"/>
      <c r="FAX141" s="14"/>
      <c r="FAY141" s="14"/>
      <c r="FAZ141" s="14"/>
      <c r="FBA141" s="14"/>
      <c r="FBB141" s="14"/>
      <c r="FBC141" s="14"/>
      <c r="FBD141" s="14"/>
      <c r="FBE141" s="14"/>
      <c r="FBF141" s="14"/>
      <c r="FBG141" s="14"/>
      <c r="FBH141" s="14"/>
      <c r="FBI141" s="14"/>
      <c r="FBJ141" s="14"/>
      <c r="FBK141" s="14"/>
      <c r="FBL141" s="14"/>
      <c r="FBM141" s="14"/>
      <c r="FBN141" s="14"/>
      <c r="FBO141" s="14"/>
      <c r="FBP141" s="14"/>
      <c r="FBQ141" s="14"/>
      <c r="FBR141" s="14"/>
      <c r="FBS141" s="14"/>
      <c r="FBT141" s="14"/>
      <c r="FBU141" s="14"/>
      <c r="FBV141" s="14"/>
      <c r="FBW141" s="14"/>
      <c r="FBX141" s="14"/>
      <c r="FBY141" s="14"/>
      <c r="FBZ141" s="14"/>
      <c r="FCA141" s="14"/>
      <c r="FCB141" s="14"/>
      <c r="FCC141" s="14"/>
      <c r="FCD141" s="14"/>
      <c r="FCE141" s="14"/>
      <c r="FCF141" s="14"/>
      <c r="FCG141" s="14"/>
      <c r="FCH141" s="14"/>
      <c r="FCI141" s="14"/>
      <c r="FCJ141" s="14"/>
      <c r="FCK141" s="14"/>
      <c r="FCL141" s="14"/>
      <c r="FCM141" s="14"/>
      <c r="FCN141" s="14"/>
      <c r="FCO141" s="14"/>
      <c r="FCP141" s="14"/>
      <c r="FCQ141" s="14"/>
      <c r="FCR141" s="14"/>
      <c r="FCS141" s="14"/>
      <c r="FCT141" s="14"/>
      <c r="FCU141" s="14"/>
      <c r="FCV141" s="14"/>
      <c r="FCW141" s="14"/>
      <c r="FCX141" s="14"/>
      <c r="FCY141" s="14"/>
      <c r="FCZ141" s="14"/>
      <c r="FDA141" s="14"/>
      <c r="FDB141" s="14"/>
      <c r="FDC141" s="14"/>
      <c r="FDD141" s="14"/>
      <c r="FDE141" s="14"/>
      <c r="FDF141" s="14"/>
      <c r="FDG141" s="14"/>
      <c r="FDH141" s="14"/>
      <c r="FDI141" s="14"/>
      <c r="FDJ141" s="14"/>
      <c r="FDK141" s="14"/>
      <c r="FDL141" s="14"/>
      <c r="FDM141" s="14"/>
      <c r="FDN141" s="14"/>
      <c r="FDO141" s="14"/>
      <c r="FDP141" s="14"/>
      <c r="FDQ141" s="14"/>
      <c r="FDR141" s="14"/>
      <c r="FDS141" s="14"/>
      <c r="FDT141" s="14"/>
      <c r="FDU141" s="14"/>
      <c r="FDV141" s="14"/>
      <c r="FDW141" s="14"/>
      <c r="FDX141" s="14"/>
      <c r="FDY141" s="14"/>
      <c r="FDZ141" s="14"/>
      <c r="FEA141" s="14"/>
      <c r="FEB141" s="14"/>
      <c r="FEC141" s="14"/>
      <c r="FED141" s="14"/>
      <c r="FEE141" s="14"/>
      <c r="FEF141" s="14"/>
      <c r="FEG141" s="14"/>
      <c r="FEH141" s="14"/>
      <c r="FEI141" s="14"/>
      <c r="FEJ141" s="14"/>
      <c r="FEK141" s="14"/>
      <c r="FEL141" s="14"/>
      <c r="FEM141" s="14"/>
      <c r="FEN141" s="14"/>
      <c r="FEO141" s="14"/>
      <c r="FEP141" s="14"/>
      <c r="FEQ141" s="14"/>
      <c r="FER141" s="14"/>
      <c r="FES141" s="14"/>
      <c r="FET141" s="14"/>
      <c r="FEU141" s="14"/>
      <c r="FEV141" s="14"/>
      <c r="FEW141" s="14"/>
      <c r="FEX141" s="14"/>
      <c r="FEY141" s="14"/>
      <c r="FEZ141" s="14"/>
      <c r="FFA141" s="14"/>
      <c r="FFB141" s="14"/>
      <c r="FFC141" s="14"/>
      <c r="FFD141" s="14"/>
      <c r="FFE141" s="14"/>
      <c r="FFF141" s="14"/>
      <c r="FFG141" s="14"/>
      <c r="FFH141" s="14"/>
      <c r="FFI141" s="14"/>
      <c r="FFJ141" s="14"/>
      <c r="FFK141" s="14"/>
      <c r="FFL141" s="14"/>
      <c r="FFM141" s="14"/>
      <c r="FFN141" s="14"/>
      <c r="FFO141" s="14"/>
      <c r="FFP141" s="14"/>
      <c r="FFQ141" s="14"/>
      <c r="FFR141" s="14"/>
      <c r="FFS141" s="14"/>
      <c r="FFT141" s="14"/>
      <c r="FFU141" s="14"/>
      <c r="FFV141" s="14"/>
      <c r="FFW141" s="14"/>
      <c r="FFX141" s="14"/>
      <c r="FFY141" s="14"/>
      <c r="FFZ141" s="14"/>
      <c r="FGA141" s="14"/>
      <c r="FGB141" s="14"/>
      <c r="FGC141" s="14"/>
      <c r="FGD141" s="14"/>
      <c r="FGE141" s="14"/>
      <c r="FGF141" s="14"/>
      <c r="FGG141" s="14"/>
      <c r="FGH141" s="14"/>
      <c r="FGI141" s="14"/>
      <c r="FGJ141" s="14"/>
      <c r="FGK141" s="14"/>
      <c r="FGL141" s="14"/>
      <c r="FGM141" s="14"/>
      <c r="FGN141" s="14"/>
      <c r="FGO141" s="14"/>
      <c r="FGP141" s="14"/>
      <c r="FGQ141" s="14"/>
      <c r="FGR141" s="14"/>
      <c r="FGS141" s="14"/>
      <c r="FGT141" s="14"/>
      <c r="FGU141" s="14"/>
      <c r="FGV141" s="14"/>
      <c r="FGW141" s="14"/>
      <c r="FGX141" s="14"/>
      <c r="FGY141" s="14"/>
      <c r="FGZ141" s="14"/>
      <c r="FHA141" s="14"/>
      <c r="FHB141" s="14"/>
      <c r="FHC141" s="14"/>
      <c r="FHD141" s="14"/>
      <c r="FHE141" s="14"/>
      <c r="FHF141" s="14"/>
      <c r="FHG141" s="14"/>
      <c r="FHH141" s="14"/>
      <c r="FHI141" s="14"/>
      <c r="FHJ141" s="14"/>
      <c r="FHK141" s="14"/>
      <c r="FHL141" s="14"/>
      <c r="FHM141" s="14"/>
      <c r="FHN141" s="14"/>
      <c r="FHO141" s="14"/>
      <c r="FHP141" s="14"/>
      <c r="FHQ141" s="14"/>
      <c r="FHR141" s="14"/>
      <c r="FHS141" s="14"/>
      <c r="FHT141" s="14"/>
      <c r="FHU141" s="14"/>
      <c r="FHV141" s="14"/>
      <c r="FHW141" s="14"/>
      <c r="FHX141" s="14"/>
      <c r="FHY141" s="14"/>
      <c r="FHZ141" s="14"/>
      <c r="FIA141" s="14"/>
      <c r="FIB141" s="14"/>
      <c r="FIC141" s="14"/>
      <c r="FID141" s="14"/>
      <c r="FIE141" s="14"/>
      <c r="FIF141" s="14"/>
      <c r="FIG141" s="14"/>
      <c r="FIH141" s="14"/>
      <c r="FII141" s="14"/>
      <c r="FIJ141" s="14"/>
      <c r="FIK141" s="14"/>
      <c r="FIL141" s="14"/>
      <c r="FIM141" s="14"/>
      <c r="FIN141" s="14"/>
      <c r="FIO141" s="14"/>
      <c r="FIP141" s="14"/>
      <c r="FIQ141" s="14"/>
      <c r="FIR141" s="14"/>
      <c r="FIS141" s="14"/>
      <c r="FIT141" s="14"/>
      <c r="FIU141" s="14"/>
      <c r="FIV141" s="14"/>
      <c r="FIW141" s="14"/>
      <c r="FIX141" s="14"/>
      <c r="FIY141" s="14"/>
      <c r="FIZ141" s="14"/>
      <c r="FJA141" s="14"/>
      <c r="FJB141" s="14"/>
      <c r="FJC141" s="14"/>
      <c r="FJD141" s="14"/>
      <c r="FJE141" s="14"/>
      <c r="FJF141" s="14"/>
      <c r="FJG141" s="14"/>
      <c r="FJH141" s="14"/>
      <c r="FJI141" s="14"/>
      <c r="FJJ141" s="14"/>
      <c r="FJK141" s="14"/>
      <c r="FJL141" s="14"/>
      <c r="FJM141" s="14"/>
      <c r="FJN141" s="14"/>
      <c r="FJO141" s="14"/>
      <c r="FJP141" s="14"/>
      <c r="FJQ141" s="14"/>
      <c r="FJR141" s="14"/>
      <c r="FJS141" s="14"/>
      <c r="FJT141" s="14"/>
      <c r="FJU141" s="14"/>
      <c r="FJV141" s="14"/>
      <c r="FJW141" s="14"/>
      <c r="FJX141" s="14"/>
      <c r="FJY141" s="14"/>
      <c r="FJZ141" s="14"/>
      <c r="FKA141" s="14"/>
      <c r="FKB141" s="14"/>
      <c r="FKC141" s="14"/>
      <c r="FKD141" s="14"/>
      <c r="FKE141" s="14"/>
      <c r="FKF141" s="14"/>
      <c r="FKG141" s="14"/>
      <c r="FKH141" s="14"/>
      <c r="FKI141" s="14"/>
      <c r="FKJ141" s="14"/>
      <c r="FKK141" s="14"/>
      <c r="FKL141" s="14"/>
      <c r="FKM141" s="14"/>
      <c r="FKN141" s="14"/>
      <c r="FKO141" s="14"/>
      <c r="FKP141" s="14"/>
      <c r="FKQ141" s="14"/>
      <c r="FKR141" s="14"/>
      <c r="FKS141" s="14"/>
      <c r="FKT141" s="14"/>
      <c r="FKU141" s="14"/>
      <c r="FKV141" s="14"/>
      <c r="FKW141" s="14"/>
      <c r="FKX141" s="14"/>
      <c r="FKY141" s="14"/>
      <c r="FKZ141" s="14"/>
      <c r="FLA141" s="14"/>
      <c r="FLB141" s="14"/>
      <c r="FLC141" s="14"/>
      <c r="FLD141" s="14"/>
      <c r="FLE141" s="14"/>
      <c r="FLF141" s="14"/>
      <c r="FLG141" s="14"/>
      <c r="FLH141" s="14"/>
      <c r="FLI141" s="14"/>
      <c r="FLJ141" s="14"/>
      <c r="FLK141" s="14"/>
      <c r="FLL141" s="14"/>
      <c r="FLM141" s="14"/>
      <c r="FLN141" s="14"/>
      <c r="FLO141" s="14"/>
      <c r="FLP141" s="14"/>
      <c r="FLQ141" s="14"/>
      <c r="FLR141" s="14"/>
      <c r="FLS141" s="14"/>
      <c r="FLT141" s="14"/>
      <c r="FLU141" s="14"/>
      <c r="FLV141" s="14"/>
      <c r="FLW141" s="14"/>
      <c r="FLX141" s="14"/>
      <c r="FLY141" s="14"/>
      <c r="FLZ141" s="14"/>
      <c r="FMA141" s="14"/>
      <c r="FMB141" s="14"/>
      <c r="FMC141" s="14"/>
      <c r="FMD141" s="14"/>
      <c r="FME141" s="14"/>
      <c r="FMF141" s="14"/>
      <c r="FMG141" s="14"/>
      <c r="FMH141" s="14"/>
      <c r="FMI141" s="14"/>
      <c r="FMJ141" s="14"/>
      <c r="FMK141" s="14"/>
      <c r="FML141" s="14"/>
      <c r="FMM141" s="14"/>
      <c r="FMN141" s="14"/>
      <c r="FMO141" s="14"/>
      <c r="FMP141" s="14"/>
      <c r="FMQ141" s="14"/>
      <c r="FMR141" s="14"/>
      <c r="FMS141" s="14"/>
      <c r="FMT141" s="14"/>
      <c r="FMU141" s="14"/>
      <c r="FMV141" s="14"/>
      <c r="FMW141" s="14"/>
      <c r="FMX141" s="14"/>
      <c r="FMY141" s="14"/>
      <c r="FMZ141" s="14"/>
      <c r="FNA141" s="14"/>
      <c r="FNB141" s="14"/>
      <c r="FNC141" s="14"/>
      <c r="FND141" s="14"/>
      <c r="FNE141" s="14"/>
      <c r="FNF141" s="14"/>
      <c r="FNG141" s="14"/>
      <c r="FNH141" s="14"/>
      <c r="FNI141" s="14"/>
      <c r="FNJ141" s="14"/>
      <c r="FNK141" s="14"/>
      <c r="FNL141" s="14"/>
      <c r="FNM141" s="14"/>
      <c r="FNN141" s="14"/>
      <c r="FNO141" s="14"/>
      <c r="FNP141" s="14"/>
      <c r="FNQ141" s="14"/>
      <c r="FNR141" s="14"/>
      <c r="FNS141" s="14"/>
      <c r="FNT141" s="14"/>
      <c r="FNU141" s="14"/>
      <c r="FNV141" s="14"/>
      <c r="FNW141" s="14"/>
      <c r="FNX141" s="14"/>
      <c r="FNY141" s="14"/>
      <c r="FNZ141" s="14"/>
      <c r="FOA141" s="14"/>
      <c r="FOB141" s="14"/>
      <c r="FOC141" s="14"/>
      <c r="FOD141" s="14"/>
      <c r="FOE141" s="14"/>
      <c r="FOF141" s="14"/>
      <c r="FOG141" s="14"/>
      <c r="FOH141" s="14"/>
      <c r="FOI141" s="14"/>
      <c r="FOJ141" s="14"/>
      <c r="FOK141" s="14"/>
      <c r="FOL141" s="14"/>
      <c r="FOM141" s="14"/>
      <c r="FON141" s="14"/>
      <c r="FOO141" s="14"/>
      <c r="FOP141" s="14"/>
      <c r="FOQ141" s="14"/>
      <c r="FOR141" s="14"/>
      <c r="FOS141" s="14"/>
      <c r="FOT141" s="14"/>
      <c r="FOU141" s="14"/>
      <c r="FOV141" s="14"/>
      <c r="FOW141" s="14"/>
      <c r="FOX141" s="14"/>
      <c r="FOY141" s="14"/>
      <c r="FOZ141" s="14"/>
      <c r="FPA141" s="14"/>
      <c r="FPB141" s="14"/>
      <c r="FPC141" s="14"/>
      <c r="FPD141" s="14"/>
      <c r="FPE141" s="14"/>
      <c r="FPF141" s="14"/>
      <c r="FPG141" s="14"/>
      <c r="FPH141" s="14"/>
      <c r="FPI141" s="14"/>
      <c r="FPJ141" s="14"/>
      <c r="FPK141" s="14"/>
      <c r="FPL141" s="14"/>
      <c r="FPM141" s="14"/>
      <c r="FPN141" s="14"/>
      <c r="FPO141" s="14"/>
      <c r="FPP141" s="14"/>
      <c r="FPQ141" s="14"/>
      <c r="FPR141" s="14"/>
      <c r="FPS141" s="14"/>
      <c r="FPT141" s="14"/>
      <c r="FPU141" s="14"/>
      <c r="FPV141" s="14"/>
      <c r="FPW141" s="14"/>
      <c r="FPX141" s="14"/>
      <c r="FPY141" s="14"/>
      <c r="FPZ141" s="14"/>
      <c r="FQA141" s="14"/>
      <c r="FQB141" s="14"/>
      <c r="FQC141" s="14"/>
      <c r="FQD141" s="14"/>
      <c r="FQE141" s="14"/>
      <c r="FQF141" s="14"/>
      <c r="FQG141" s="14"/>
      <c r="FQH141" s="14"/>
      <c r="FQI141" s="14"/>
      <c r="FQJ141" s="14"/>
      <c r="FQK141" s="14"/>
      <c r="FQL141" s="14"/>
      <c r="FQM141" s="14"/>
      <c r="FQN141" s="14"/>
      <c r="FQO141" s="14"/>
      <c r="FQP141" s="14"/>
      <c r="FQQ141" s="14"/>
      <c r="FQR141" s="14"/>
      <c r="FQS141" s="14"/>
      <c r="FQT141" s="14"/>
      <c r="FQU141" s="14"/>
      <c r="FQV141" s="14"/>
      <c r="FQW141" s="14"/>
      <c r="FQX141" s="14"/>
      <c r="FQY141" s="14"/>
      <c r="FQZ141" s="14"/>
      <c r="FRA141" s="14"/>
      <c r="FRB141" s="14"/>
      <c r="FRC141" s="14"/>
      <c r="FRD141" s="14"/>
      <c r="FRE141" s="14"/>
      <c r="FRF141" s="14"/>
      <c r="FRG141" s="14"/>
      <c r="FRH141" s="14"/>
      <c r="FRI141" s="14"/>
      <c r="FRJ141" s="14"/>
      <c r="FRK141" s="14"/>
      <c r="FRL141" s="14"/>
      <c r="FRM141" s="14"/>
      <c r="FRN141" s="14"/>
      <c r="FRO141" s="14"/>
      <c r="FRP141" s="14"/>
      <c r="FRQ141" s="14"/>
      <c r="FRR141" s="14"/>
      <c r="FRS141" s="14"/>
      <c r="FRT141" s="14"/>
      <c r="FRU141" s="14"/>
      <c r="FRV141" s="14"/>
      <c r="FRW141" s="14"/>
      <c r="FRX141" s="14"/>
      <c r="FRY141" s="14"/>
      <c r="FRZ141" s="14"/>
      <c r="FSA141" s="14"/>
      <c r="FSB141" s="14"/>
      <c r="FSC141" s="14"/>
      <c r="FSD141" s="14"/>
      <c r="FSE141" s="14"/>
      <c r="FSF141" s="14"/>
      <c r="FSG141" s="14"/>
      <c r="FSH141" s="14"/>
      <c r="FSI141" s="14"/>
      <c r="FSJ141" s="14"/>
      <c r="FSK141" s="14"/>
      <c r="FSL141" s="14"/>
      <c r="FSM141" s="14"/>
      <c r="FSN141" s="14"/>
      <c r="FSO141" s="14"/>
      <c r="FSP141" s="14"/>
      <c r="FSQ141" s="14"/>
      <c r="FSR141" s="14"/>
      <c r="FSS141" s="14"/>
      <c r="FST141" s="14"/>
      <c r="FSU141" s="14"/>
      <c r="FSV141" s="14"/>
      <c r="FSW141" s="14"/>
      <c r="FSX141" s="14"/>
      <c r="FSY141" s="14"/>
      <c r="FSZ141" s="14"/>
      <c r="FTA141" s="14"/>
      <c r="FTB141" s="14"/>
      <c r="FTC141" s="14"/>
      <c r="FTD141" s="14"/>
      <c r="FTE141" s="14"/>
      <c r="FTF141" s="14"/>
      <c r="FTG141" s="14"/>
      <c r="FTH141" s="14"/>
      <c r="FTI141" s="14"/>
      <c r="FTJ141" s="14"/>
      <c r="FTK141" s="14"/>
      <c r="FTL141" s="14"/>
      <c r="FTM141" s="14"/>
      <c r="FTN141" s="14"/>
      <c r="FTO141" s="14"/>
      <c r="FTP141" s="14"/>
      <c r="FTQ141" s="14"/>
      <c r="FTR141" s="14"/>
      <c r="FTS141" s="14"/>
      <c r="FTT141" s="14"/>
      <c r="FTU141" s="14"/>
      <c r="FTV141" s="14"/>
      <c r="FTW141" s="14"/>
      <c r="FTX141" s="14"/>
      <c r="FTY141" s="14"/>
      <c r="FTZ141" s="14"/>
      <c r="FUA141" s="14"/>
      <c r="FUB141" s="14"/>
      <c r="FUC141" s="14"/>
      <c r="FUD141" s="14"/>
      <c r="FUE141" s="14"/>
      <c r="FUF141" s="14"/>
      <c r="FUG141" s="14"/>
      <c r="FUH141" s="14"/>
      <c r="FUI141" s="14"/>
      <c r="FUJ141" s="14"/>
      <c r="FUK141" s="14"/>
      <c r="FUL141" s="14"/>
      <c r="FUM141" s="14"/>
      <c r="FUN141" s="14"/>
      <c r="FUO141" s="14"/>
      <c r="FUP141" s="14"/>
      <c r="FUQ141" s="14"/>
      <c r="FUR141" s="14"/>
      <c r="FUS141" s="14"/>
      <c r="FUT141" s="14"/>
      <c r="FUU141" s="14"/>
      <c r="FUV141" s="14"/>
      <c r="FUW141" s="14"/>
      <c r="FUX141" s="14"/>
      <c r="FUY141" s="14"/>
      <c r="FUZ141" s="14"/>
      <c r="FVA141" s="14"/>
      <c r="FVB141" s="14"/>
      <c r="FVC141" s="14"/>
      <c r="FVD141" s="14"/>
      <c r="FVE141" s="14"/>
      <c r="FVF141" s="14"/>
      <c r="FVG141" s="14"/>
      <c r="FVH141" s="14"/>
      <c r="FVI141" s="14"/>
      <c r="FVJ141" s="14"/>
      <c r="FVK141" s="14"/>
      <c r="FVL141" s="14"/>
      <c r="FVM141" s="14"/>
      <c r="FVN141" s="14"/>
      <c r="FVO141" s="14"/>
      <c r="FVP141" s="14"/>
      <c r="FVQ141" s="14"/>
      <c r="FVR141" s="14"/>
      <c r="FVS141" s="14"/>
      <c r="FVT141" s="14"/>
      <c r="FVU141" s="14"/>
      <c r="FVV141" s="14"/>
      <c r="FVW141" s="14"/>
      <c r="FVX141" s="14"/>
      <c r="FVY141" s="14"/>
      <c r="FVZ141" s="14"/>
      <c r="FWA141" s="14"/>
      <c r="FWB141" s="14"/>
      <c r="FWC141" s="14"/>
      <c r="FWD141" s="14"/>
      <c r="FWE141" s="14"/>
      <c r="FWF141" s="14"/>
      <c r="FWG141" s="14"/>
      <c r="FWH141" s="14"/>
      <c r="FWI141" s="14"/>
      <c r="FWJ141" s="14"/>
      <c r="FWK141" s="14"/>
      <c r="FWL141" s="14"/>
      <c r="FWM141" s="14"/>
      <c r="FWN141" s="14"/>
      <c r="FWO141" s="14"/>
      <c r="FWP141" s="14"/>
      <c r="FWQ141" s="14"/>
      <c r="FWR141" s="14"/>
      <c r="FWS141" s="14"/>
      <c r="FWT141" s="14"/>
      <c r="FWU141" s="14"/>
      <c r="FWV141" s="14"/>
      <c r="FWW141" s="14"/>
      <c r="FWX141" s="14"/>
      <c r="FWY141" s="14"/>
      <c r="FWZ141" s="14"/>
      <c r="FXA141" s="14"/>
      <c r="FXB141" s="14"/>
      <c r="FXC141" s="14"/>
      <c r="FXD141" s="14"/>
      <c r="FXE141" s="14"/>
      <c r="FXF141" s="14"/>
      <c r="FXG141" s="14"/>
      <c r="FXH141" s="14"/>
      <c r="FXI141" s="14"/>
      <c r="FXJ141" s="14"/>
      <c r="FXK141" s="14"/>
      <c r="FXL141" s="14"/>
      <c r="FXM141" s="14"/>
      <c r="FXN141" s="14"/>
      <c r="FXO141" s="14"/>
      <c r="FXP141" s="14"/>
      <c r="FXQ141" s="14"/>
      <c r="FXR141" s="14"/>
      <c r="FXS141" s="14"/>
      <c r="FXT141" s="14"/>
      <c r="FXU141" s="14"/>
      <c r="FXV141" s="14"/>
      <c r="FXW141" s="14"/>
      <c r="FXX141" s="14"/>
      <c r="FXY141" s="14"/>
      <c r="FXZ141" s="14"/>
      <c r="FYA141" s="14"/>
      <c r="FYB141" s="14"/>
      <c r="FYC141" s="14"/>
      <c r="FYD141" s="14"/>
      <c r="FYE141" s="14"/>
      <c r="FYF141" s="14"/>
      <c r="FYG141" s="14"/>
      <c r="FYH141" s="14"/>
      <c r="FYI141" s="14"/>
      <c r="FYJ141" s="14"/>
      <c r="FYK141" s="14"/>
      <c r="FYL141" s="14"/>
      <c r="FYM141" s="14"/>
      <c r="FYN141" s="14"/>
      <c r="FYO141" s="14"/>
      <c r="FYP141" s="14"/>
      <c r="FYQ141" s="14"/>
      <c r="FYR141" s="14"/>
      <c r="FYS141" s="14"/>
      <c r="FYT141" s="14"/>
      <c r="FYU141" s="14"/>
      <c r="FYV141" s="14"/>
      <c r="FYW141" s="14"/>
      <c r="FYX141" s="14"/>
      <c r="FYY141" s="14"/>
      <c r="FYZ141" s="14"/>
      <c r="FZA141" s="14"/>
      <c r="FZB141" s="14"/>
      <c r="FZC141" s="14"/>
      <c r="FZD141" s="14"/>
      <c r="FZE141" s="14"/>
      <c r="FZF141" s="14"/>
      <c r="FZG141" s="14"/>
      <c r="FZH141" s="14"/>
      <c r="FZI141" s="14"/>
      <c r="FZJ141" s="14"/>
      <c r="FZK141" s="14"/>
      <c r="FZL141" s="14"/>
      <c r="FZM141" s="14"/>
      <c r="FZN141" s="14"/>
      <c r="FZO141" s="14"/>
      <c r="FZP141" s="14"/>
      <c r="FZQ141" s="14"/>
      <c r="FZR141" s="14"/>
      <c r="FZS141" s="14"/>
      <c r="FZT141" s="14"/>
      <c r="FZU141" s="14"/>
      <c r="FZV141" s="14"/>
      <c r="FZW141" s="14"/>
      <c r="FZX141" s="14"/>
      <c r="FZY141" s="14"/>
      <c r="FZZ141" s="14"/>
      <c r="GAA141" s="14"/>
      <c r="GAB141" s="14"/>
      <c r="GAC141" s="14"/>
      <c r="GAD141" s="14"/>
      <c r="GAE141" s="14"/>
      <c r="GAF141" s="14"/>
      <c r="GAG141" s="14"/>
      <c r="GAH141" s="14"/>
      <c r="GAI141" s="14"/>
      <c r="GAJ141" s="14"/>
      <c r="GAK141" s="14"/>
      <c r="GAL141" s="14"/>
      <c r="GAM141" s="14"/>
      <c r="GAN141" s="14"/>
      <c r="GAO141" s="14"/>
      <c r="GAP141" s="14"/>
      <c r="GAQ141" s="14"/>
      <c r="GAR141" s="14"/>
      <c r="GAS141" s="14"/>
      <c r="GAT141" s="14"/>
      <c r="GAU141" s="14"/>
      <c r="GAV141" s="14"/>
      <c r="GAW141" s="14"/>
      <c r="GAX141" s="14"/>
      <c r="GAY141" s="14"/>
      <c r="GAZ141" s="14"/>
      <c r="GBA141" s="14"/>
      <c r="GBB141" s="14"/>
      <c r="GBC141" s="14"/>
      <c r="GBD141" s="14"/>
      <c r="GBE141" s="14"/>
      <c r="GBF141" s="14"/>
      <c r="GBG141" s="14"/>
      <c r="GBH141" s="14"/>
      <c r="GBI141" s="14"/>
      <c r="GBJ141" s="14"/>
      <c r="GBK141" s="14"/>
      <c r="GBL141" s="14"/>
      <c r="GBM141" s="14"/>
      <c r="GBN141" s="14"/>
      <c r="GBO141" s="14"/>
      <c r="GBP141" s="14"/>
      <c r="GBQ141" s="14"/>
      <c r="GBR141" s="14"/>
      <c r="GBS141" s="14"/>
      <c r="GBT141" s="14"/>
      <c r="GBU141" s="14"/>
      <c r="GBV141" s="14"/>
      <c r="GBW141" s="14"/>
      <c r="GBX141" s="14"/>
      <c r="GBY141" s="14"/>
      <c r="GBZ141" s="14"/>
      <c r="GCA141" s="14"/>
      <c r="GCB141" s="14"/>
      <c r="GCC141" s="14"/>
      <c r="GCD141" s="14"/>
      <c r="GCE141" s="14"/>
      <c r="GCF141" s="14"/>
      <c r="GCG141" s="14"/>
      <c r="GCH141" s="14"/>
      <c r="GCI141" s="14"/>
      <c r="GCJ141" s="14"/>
      <c r="GCK141" s="14"/>
      <c r="GCL141" s="14"/>
      <c r="GCM141" s="14"/>
      <c r="GCN141" s="14"/>
      <c r="GCO141" s="14"/>
      <c r="GCP141" s="14"/>
      <c r="GCQ141" s="14"/>
      <c r="GCR141" s="14"/>
      <c r="GCS141" s="14"/>
      <c r="GCT141" s="14"/>
      <c r="GCU141" s="14"/>
      <c r="GCV141" s="14"/>
      <c r="GCW141" s="14"/>
      <c r="GCX141" s="14"/>
      <c r="GCY141" s="14"/>
      <c r="GCZ141" s="14"/>
      <c r="GDA141" s="14"/>
      <c r="GDB141" s="14"/>
      <c r="GDC141" s="14"/>
      <c r="GDD141" s="14"/>
      <c r="GDE141" s="14"/>
      <c r="GDF141" s="14"/>
      <c r="GDG141" s="14"/>
      <c r="GDH141" s="14"/>
      <c r="GDI141" s="14"/>
      <c r="GDJ141" s="14"/>
      <c r="GDK141" s="14"/>
      <c r="GDL141" s="14"/>
      <c r="GDM141" s="14"/>
      <c r="GDN141" s="14"/>
      <c r="GDO141" s="14"/>
      <c r="GDP141" s="14"/>
      <c r="GDQ141" s="14"/>
      <c r="GDR141" s="14"/>
      <c r="GDS141" s="14"/>
      <c r="GDT141" s="14"/>
      <c r="GDU141" s="14"/>
      <c r="GDV141" s="14"/>
      <c r="GDW141" s="14"/>
      <c r="GDX141" s="14"/>
      <c r="GDY141" s="14"/>
      <c r="GDZ141" s="14"/>
      <c r="GEA141" s="14"/>
      <c r="GEB141" s="14"/>
      <c r="GEC141" s="14"/>
      <c r="GED141" s="14"/>
      <c r="GEE141" s="14"/>
      <c r="GEF141" s="14"/>
      <c r="GEG141" s="14"/>
      <c r="GEH141" s="14"/>
      <c r="GEI141" s="14"/>
      <c r="GEJ141" s="14"/>
      <c r="GEK141" s="14"/>
      <c r="GEL141" s="14"/>
      <c r="GEM141" s="14"/>
      <c r="GEN141" s="14"/>
      <c r="GEO141" s="14"/>
      <c r="GEP141" s="14"/>
      <c r="GEQ141" s="14"/>
      <c r="GER141" s="14"/>
      <c r="GES141" s="14"/>
      <c r="GET141" s="14"/>
      <c r="GEU141" s="14"/>
      <c r="GEV141" s="14"/>
      <c r="GEW141" s="14"/>
      <c r="GEX141" s="14"/>
      <c r="GEY141" s="14"/>
      <c r="GEZ141" s="14"/>
      <c r="GFA141" s="14"/>
      <c r="GFB141" s="14"/>
      <c r="GFC141" s="14"/>
      <c r="GFD141" s="14"/>
      <c r="GFE141" s="14"/>
      <c r="GFF141" s="14"/>
      <c r="GFG141" s="14"/>
      <c r="GFH141" s="14"/>
      <c r="GFI141" s="14"/>
      <c r="GFJ141" s="14"/>
      <c r="GFK141" s="14"/>
      <c r="GFL141" s="14"/>
      <c r="GFM141" s="14"/>
      <c r="GFN141" s="14"/>
      <c r="GFO141" s="14"/>
      <c r="GFP141" s="14"/>
      <c r="GFQ141" s="14"/>
      <c r="GFR141" s="14"/>
      <c r="GFS141" s="14"/>
      <c r="GFT141" s="14"/>
      <c r="GFU141" s="14"/>
      <c r="GFV141" s="14"/>
      <c r="GFW141" s="14"/>
      <c r="GFX141" s="14"/>
      <c r="GFY141" s="14"/>
      <c r="GFZ141" s="14"/>
      <c r="GGA141" s="14"/>
      <c r="GGB141" s="14"/>
      <c r="GGC141" s="14"/>
      <c r="GGD141" s="14"/>
      <c r="GGE141" s="14"/>
      <c r="GGF141" s="14"/>
      <c r="GGG141" s="14"/>
      <c r="GGH141" s="14"/>
      <c r="GGI141" s="14"/>
      <c r="GGJ141" s="14"/>
      <c r="GGK141" s="14"/>
      <c r="GGL141" s="14"/>
      <c r="GGM141" s="14"/>
      <c r="GGN141" s="14"/>
      <c r="GGO141" s="14"/>
      <c r="GGP141" s="14"/>
      <c r="GGQ141" s="14"/>
      <c r="GGR141" s="14"/>
      <c r="GGS141" s="14"/>
      <c r="GGT141" s="14"/>
      <c r="GGU141" s="14"/>
      <c r="GGV141" s="14"/>
      <c r="GGW141" s="14"/>
      <c r="GGX141" s="14"/>
      <c r="GGY141" s="14"/>
      <c r="GGZ141" s="14"/>
      <c r="GHA141" s="14"/>
      <c r="GHB141" s="14"/>
      <c r="GHC141" s="14"/>
      <c r="GHD141" s="14"/>
      <c r="GHE141" s="14"/>
      <c r="GHF141" s="14"/>
      <c r="GHG141" s="14"/>
      <c r="GHH141" s="14"/>
      <c r="GHI141" s="14"/>
      <c r="GHJ141" s="14"/>
      <c r="GHK141" s="14"/>
      <c r="GHL141" s="14"/>
      <c r="GHM141" s="14"/>
      <c r="GHN141" s="14"/>
      <c r="GHO141" s="14"/>
      <c r="GHP141" s="14"/>
      <c r="GHQ141" s="14"/>
      <c r="GHR141" s="14"/>
      <c r="GHS141" s="14"/>
      <c r="GHT141" s="14"/>
      <c r="GHU141" s="14"/>
      <c r="GHV141" s="14"/>
      <c r="GHW141" s="14"/>
      <c r="GHX141" s="14"/>
      <c r="GHY141" s="14"/>
      <c r="GHZ141" s="14"/>
      <c r="GIA141" s="14"/>
      <c r="GIB141" s="14"/>
      <c r="GIC141" s="14"/>
      <c r="GID141" s="14"/>
      <c r="GIE141" s="14"/>
      <c r="GIF141" s="14"/>
      <c r="GIG141" s="14"/>
      <c r="GIH141" s="14"/>
      <c r="GII141" s="14"/>
      <c r="GIJ141" s="14"/>
      <c r="GIK141" s="14"/>
      <c r="GIL141" s="14"/>
      <c r="GIM141" s="14"/>
      <c r="GIN141" s="14"/>
      <c r="GIO141" s="14"/>
      <c r="GIP141" s="14"/>
      <c r="GIQ141" s="14"/>
      <c r="GIR141" s="14"/>
      <c r="GIS141" s="14"/>
      <c r="GIT141" s="14"/>
      <c r="GIU141" s="14"/>
      <c r="GIV141" s="14"/>
      <c r="GIW141" s="14"/>
      <c r="GIX141" s="14"/>
      <c r="GIY141" s="14"/>
      <c r="GIZ141" s="14"/>
      <c r="GJA141" s="14"/>
      <c r="GJB141" s="14"/>
      <c r="GJC141" s="14"/>
      <c r="GJD141" s="14"/>
      <c r="GJE141" s="14"/>
      <c r="GJF141" s="14"/>
      <c r="GJG141" s="14"/>
      <c r="GJH141" s="14"/>
      <c r="GJI141" s="14"/>
      <c r="GJJ141" s="14"/>
      <c r="GJK141" s="14"/>
      <c r="GJL141" s="14"/>
      <c r="GJM141" s="14"/>
      <c r="GJN141" s="14"/>
      <c r="GJO141" s="14"/>
      <c r="GJP141" s="14"/>
      <c r="GJQ141" s="14"/>
      <c r="GJR141" s="14"/>
      <c r="GJS141" s="14"/>
      <c r="GJT141" s="14"/>
      <c r="GJU141" s="14"/>
      <c r="GJV141" s="14"/>
      <c r="GJW141" s="14"/>
      <c r="GJX141" s="14"/>
      <c r="GJY141" s="14"/>
      <c r="GJZ141" s="14"/>
      <c r="GKA141" s="14"/>
      <c r="GKB141" s="14"/>
      <c r="GKC141" s="14"/>
      <c r="GKD141" s="14"/>
      <c r="GKE141" s="14"/>
      <c r="GKF141" s="14"/>
      <c r="GKG141" s="14"/>
      <c r="GKH141" s="14"/>
      <c r="GKI141" s="14"/>
      <c r="GKJ141" s="14"/>
      <c r="GKK141" s="14"/>
      <c r="GKL141" s="14"/>
      <c r="GKM141" s="14"/>
      <c r="GKN141" s="14"/>
      <c r="GKO141" s="14"/>
      <c r="GKP141" s="14"/>
      <c r="GKQ141" s="14"/>
      <c r="GKR141" s="14"/>
      <c r="GKS141" s="14"/>
      <c r="GKT141" s="14"/>
      <c r="GKU141" s="14"/>
      <c r="GKV141" s="14"/>
      <c r="GKW141" s="14"/>
      <c r="GKX141" s="14"/>
      <c r="GKY141" s="14"/>
      <c r="GKZ141" s="14"/>
      <c r="GLA141" s="14"/>
      <c r="GLB141" s="14"/>
      <c r="GLC141" s="14"/>
      <c r="GLD141" s="14"/>
      <c r="GLE141" s="14"/>
      <c r="GLF141" s="14"/>
      <c r="GLG141" s="14"/>
      <c r="GLH141" s="14"/>
      <c r="GLI141" s="14"/>
      <c r="GLJ141" s="14"/>
      <c r="GLK141" s="14"/>
      <c r="GLL141" s="14"/>
      <c r="GLM141" s="14"/>
      <c r="GLN141" s="14"/>
      <c r="GLO141" s="14"/>
      <c r="GLP141" s="14"/>
      <c r="GLQ141" s="14"/>
      <c r="GLR141" s="14"/>
      <c r="GLS141" s="14"/>
      <c r="GLT141" s="14"/>
      <c r="GLU141" s="14"/>
      <c r="GLV141" s="14"/>
      <c r="GLW141" s="14"/>
      <c r="GLX141" s="14"/>
      <c r="GLY141" s="14"/>
      <c r="GLZ141" s="14"/>
      <c r="GMA141" s="14"/>
      <c r="GMB141" s="14"/>
      <c r="GMC141" s="14"/>
      <c r="GMD141" s="14"/>
      <c r="GME141" s="14"/>
      <c r="GMF141" s="14"/>
      <c r="GMG141" s="14"/>
      <c r="GMH141" s="14"/>
      <c r="GMI141" s="14"/>
      <c r="GMJ141" s="14"/>
      <c r="GMK141" s="14"/>
      <c r="GML141" s="14"/>
      <c r="GMM141" s="14"/>
      <c r="GMN141" s="14"/>
      <c r="GMO141" s="14"/>
      <c r="GMP141" s="14"/>
      <c r="GMQ141" s="14"/>
      <c r="GMR141" s="14"/>
      <c r="GMS141" s="14"/>
      <c r="GMT141" s="14"/>
      <c r="GMU141" s="14"/>
      <c r="GMV141" s="14"/>
      <c r="GMW141" s="14"/>
      <c r="GMX141" s="14"/>
      <c r="GMY141" s="14"/>
      <c r="GMZ141" s="14"/>
      <c r="GNA141" s="14"/>
      <c r="GNB141" s="14"/>
      <c r="GNC141" s="14"/>
      <c r="GND141" s="14"/>
      <c r="GNE141" s="14"/>
      <c r="GNF141" s="14"/>
      <c r="GNG141" s="14"/>
      <c r="GNH141" s="14"/>
      <c r="GNI141" s="14"/>
      <c r="GNJ141" s="14"/>
      <c r="GNK141" s="14"/>
      <c r="GNL141" s="14"/>
      <c r="GNM141" s="14"/>
      <c r="GNN141" s="14"/>
      <c r="GNO141" s="14"/>
      <c r="GNP141" s="14"/>
      <c r="GNQ141" s="14"/>
      <c r="GNR141" s="14"/>
      <c r="GNS141" s="14"/>
      <c r="GNT141" s="14"/>
      <c r="GNU141" s="14"/>
      <c r="GNV141" s="14"/>
      <c r="GNW141" s="14"/>
      <c r="GNX141" s="14"/>
      <c r="GNY141" s="14"/>
      <c r="GNZ141" s="14"/>
      <c r="GOA141" s="14"/>
      <c r="GOB141" s="14"/>
      <c r="GOC141" s="14"/>
      <c r="GOD141" s="14"/>
      <c r="GOE141" s="14"/>
      <c r="GOF141" s="14"/>
      <c r="GOG141" s="14"/>
      <c r="GOH141" s="14"/>
      <c r="GOI141" s="14"/>
      <c r="GOJ141" s="14"/>
      <c r="GOK141" s="14"/>
      <c r="GOL141" s="14"/>
      <c r="GOM141" s="14"/>
      <c r="GON141" s="14"/>
      <c r="GOO141" s="14"/>
      <c r="GOP141" s="14"/>
      <c r="GOQ141" s="14"/>
      <c r="GOR141" s="14"/>
      <c r="GOS141" s="14"/>
      <c r="GOT141" s="14"/>
      <c r="GOU141" s="14"/>
      <c r="GOV141" s="14"/>
      <c r="GOW141" s="14"/>
      <c r="GOX141" s="14"/>
      <c r="GOY141" s="14"/>
      <c r="GOZ141" s="14"/>
      <c r="GPA141" s="14"/>
      <c r="GPB141" s="14"/>
      <c r="GPC141" s="14"/>
      <c r="GPD141" s="14"/>
      <c r="GPE141" s="14"/>
      <c r="GPF141" s="14"/>
      <c r="GPG141" s="14"/>
      <c r="GPH141" s="14"/>
      <c r="GPI141" s="14"/>
      <c r="GPJ141" s="14"/>
      <c r="GPK141" s="14"/>
      <c r="GPL141" s="14"/>
      <c r="GPM141" s="14"/>
      <c r="GPN141" s="14"/>
      <c r="GPO141" s="14"/>
      <c r="GPP141" s="14"/>
      <c r="GPQ141" s="14"/>
      <c r="GPR141" s="14"/>
      <c r="GPS141" s="14"/>
      <c r="GPT141" s="14"/>
      <c r="GPU141" s="14"/>
      <c r="GPV141" s="14"/>
      <c r="GPW141" s="14"/>
      <c r="GPX141" s="14"/>
      <c r="GPY141" s="14"/>
      <c r="GPZ141" s="14"/>
      <c r="GQA141" s="14"/>
      <c r="GQB141" s="14"/>
      <c r="GQC141" s="14"/>
      <c r="GQD141" s="14"/>
      <c r="GQE141" s="14"/>
      <c r="GQF141" s="14"/>
      <c r="GQG141" s="14"/>
      <c r="GQH141" s="14"/>
      <c r="GQI141" s="14"/>
      <c r="GQJ141" s="14"/>
      <c r="GQK141" s="14"/>
      <c r="GQL141" s="14"/>
      <c r="GQM141" s="14"/>
      <c r="GQN141" s="14"/>
      <c r="GQO141" s="14"/>
      <c r="GQP141" s="14"/>
      <c r="GQQ141" s="14"/>
      <c r="GQR141" s="14"/>
      <c r="GQS141" s="14"/>
      <c r="GQT141" s="14"/>
      <c r="GQU141" s="14"/>
      <c r="GQV141" s="14"/>
      <c r="GQW141" s="14"/>
      <c r="GQX141" s="14"/>
      <c r="GQY141" s="14"/>
      <c r="GQZ141" s="14"/>
      <c r="GRA141" s="14"/>
      <c r="GRB141" s="14"/>
      <c r="GRC141" s="14"/>
      <c r="GRD141" s="14"/>
      <c r="GRE141" s="14"/>
      <c r="GRF141" s="14"/>
      <c r="GRG141" s="14"/>
      <c r="GRH141" s="14"/>
      <c r="GRI141" s="14"/>
      <c r="GRJ141" s="14"/>
      <c r="GRK141" s="14"/>
      <c r="GRL141" s="14"/>
      <c r="GRM141" s="14"/>
      <c r="GRN141" s="14"/>
      <c r="GRO141" s="14"/>
      <c r="GRP141" s="14"/>
      <c r="GRQ141" s="14"/>
      <c r="GRR141" s="14"/>
      <c r="GRS141" s="14"/>
      <c r="GRT141" s="14"/>
      <c r="GRU141" s="14"/>
      <c r="GRV141" s="14"/>
      <c r="GRW141" s="14"/>
      <c r="GRX141" s="14"/>
      <c r="GRY141" s="14"/>
      <c r="GRZ141" s="14"/>
      <c r="GSA141" s="14"/>
      <c r="GSB141" s="14"/>
      <c r="GSC141" s="14"/>
      <c r="GSD141" s="14"/>
      <c r="GSE141" s="14"/>
      <c r="GSF141" s="14"/>
      <c r="GSG141" s="14"/>
      <c r="GSH141" s="14"/>
      <c r="GSI141" s="14"/>
      <c r="GSJ141" s="14"/>
      <c r="GSK141" s="14"/>
      <c r="GSL141" s="14"/>
      <c r="GSM141" s="14"/>
      <c r="GSN141" s="14"/>
      <c r="GSO141" s="14"/>
      <c r="GSP141" s="14"/>
      <c r="GSQ141" s="14"/>
      <c r="GSR141" s="14"/>
      <c r="GSS141" s="14"/>
      <c r="GST141" s="14"/>
      <c r="GSU141" s="14"/>
      <c r="GSV141" s="14"/>
      <c r="GSW141" s="14"/>
      <c r="GSX141" s="14"/>
      <c r="GSY141" s="14"/>
      <c r="GSZ141" s="14"/>
      <c r="GTA141" s="14"/>
      <c r="GTB141" s="14"/>
      <c r="GTC141" s="14"/>
      <c r="GTD141" s="14"/>
      <c r="GTE141" s="14"/>
      <c r="GTF141" s="14"/>
      <c r="GTG141" s="14"/>
      <c r="GTH141" s="14"/>
      <c r="GTI141" s="14"/>
      <c r="GTJ141" s="14"/>
      <c r="GTK141" s="14"/>
      <c r="GTL141" s="14"/>
      <c r="GTM141" s="14"/>
      <c r="GTN141" s="14"/>
      <c r="GTO141" s="14"/>
      <c r="GTP141" s="14"/>
      <c r="GTQ141" s="14"/>
      <c r="GTR141" s="14"/>
      <c r="GTS141" s="14"/>
      <c r="GTT141" s="14"/>
      <c r="GTU141" s="14"/>
      <c r="GTV141" s="14"/>
      <c r="GTW141" s="14"/>
      <c r="GTX141" s="14"/>
      <c r="GTY141" s="14"/>
      <c r="GTZ141" s="14"/>
      <c r="GUA141" s="14"/>
      <c r="GUB141" s="14"/>
      <c r="GUC141" s="14"/>
      <c r="GUD141" s="14"/>
      <c r="GUE141" s="14"/>
      <c r="GUF141" s="14"/>
      <c r="GUG141" s="14"/>
      <c r="GUH141" s="14"/>
      <c r="GUI141" s="14"/>
      <c r="GUJ141" s="14"/>
      <c r="GUK141" s="14"/>
      <c r="GUL141" s="14"/>
      <c r="GUM141" s="14"/>
      <c r="GUN141" s="14"/>
      <c r="GUO141" s="14"/>
      <c r="GUP141" s="14"/>
      <c r="GUQ141" s="14"/>
      <c r="GUR141" s="14"/>
      <c r="GUS141" s="14"/>
      <c r="GUT141" s="14"/>
      <c r="GUU141" s="14"/>
      <c r="GUV141" s="14"/>
      <c r="GUW141" s="14"/>
      <c r="GUX141" s="14"/>
      <c r="GUY141" s="14"/>
      <c r="GUZ141" s="14"/>
      <c r="GVA141" s="14"/>
      <c r="GVB141" s="14"/>
      <c r="GVC141" s="14"/>
      <c r="GVD141" s="14"/>
      <c r="GVE141" s="14"/>
      <c r="GVF141" s="14"/>
      <c r="GVG141" s="14"/>
      <c r="GVH141" s="14"/>
      <c r="GVI141" s="14"/>
      <c r="GVJ141" s="14"/>
      <c r="GVK141" s="14"/>
      <c r="GVL141" s="14"/>
      <c r="GVM141" s="14"/>
      <c r="GVN141" s="14"/>
      <c r="GVO141" s="14"/>
      <c r="GVP141" s="14"/>
      <c r="GVQ141" s="14"/>
      <c r="GVR141" s="14"/>
      <c r="GVS141" s="14"/>
      <c r="GVT141" s="14"/>
      <c r="GVU141" s="14"/>
      <c r="GVV141" s="14"/>
      <c r="GVW141" s="14"/>
      <c r="GVX141" s="14"/>
      <c r="GVY141" s="14"/>
      <c r="GVZ141" s="14"/>
      <c r="GWA141" s="14"/>
      <c r="GWB141" s="14"/>
      <c r="GWC141" s="14"/>
      <c r="GWD141" s="14"/>
      <c r="GWE141" s="14"/>
      <c r="GWF141" s="14"/>
      <c r="GWG141" s="14"/>
      <c r="GWH141" s="14"/>
      <c r="GWI141" s="14"/>
      <c r="GWJ141" s="14"/>
      <c r="GWK141" s="14"/>
      <c r="GWL141" s="14"/>
      <c r="GWM141" s="14"/>
      <c r="GWN141" s="14"/>
      <c r="GWO141" s="14"/>
      <c r="GWP141" s="14"/>
      <c r="GWQ141" s="14"/>
      <c r="GWR141" s="14"/>
      <c r="GWS141" s="14"/>
      <c r="GWT141" s="14"/>
      <c r="GWU141" s="14"/>
      <c r="GWV141" s="14"/>
      <c r="GWW141" s="14"/>
      <c r="GWX141" s="14"/>
      <c r="GWY141" s="14"/>
      <c r="GWZ141" s="14"/>
      <c r="GXA141" s="14"/>
      <c r="GXB141" s="14"/>
      <c r="GXC141" s="14"/>
      <c r="GXD141" s="14"/>
      <c r="GXE141" s="14"/>
      <c r="GXF141" s="14"/>
      <c r="GXG141" s="14"/>
      <c r="GXH141" s="14"/>
      <c r="GXI141" s="14"/>
      <c r="GXJ141" s="14"/>
      <c r="GXK141" s="14"/>
      <c r="GXL141" s="14"/>
      <c r="GXM141" s="14"/>
      <c r="GXN141" s="14"/>
      <c r="GXO141" s="14"/>
      <c r="GXP141" s="14"/>
      <c r="GXQ141" s="14"/>
      <c r="GXR141" s="14"/>
      <c r="GXS141" s="14"/>
      <c r="GXT141" s="14"/>
      <c r="GXU141" s="14"/>
      <c r="GXV141" s="14"/>
      <c r="GXW141" s="14"/>
      <c r="GXX141" s="14"/>
      <c r="GXY141" s="14"/>
      <c r="GXZ141" s="14"/>
      <c r="GYA141" s="14"/>
      <c r="GYB141" s="14"/>
      <c r="GYC141" s="14"/>
      <c r="GYD141" s="14"/>
      <c r="GYE141" s="14"/>
      <c r="GYF141" s="14"/>
      <c r="GYG141" s="14"/>
      <c r="GYH141" s="14"/>
      <c r="GYI141" s="14"/>
      <c r="GYJ141" s="14"/>
      <c r="GYK141" s="14"/>
      <c r="GYL141" s="14"/>
      <c r="GYM141" s="14"/>
      <c r="GYN141" s="14"/>
      <c r="GYO141" s="14"/>
      <c r="GYP141" s="14"/>
      <c r="GYQ141" s="14"/>
      <c r="GYR141" s="14"/>
      <c r="GYS141" s="14"/>
      <c r="GYT141" s="14"/>
      <c r="GYU141" s="14"/>
      <c r="GYV141" s="14"/>
      <c r="GYW141" s="14"/>
      <c r="GYX141" s="14"/>
      <c r="GYY141" s="14"/>
      <c r="GYZ141" s="14"/>
      <c r="GZA141" s="14"/>
      <c r="GZB141" s="14"/>
      <c r="GZC141" s="14"/>
      <c r="GZD141" s="14"/>
      <c r="GZE141" s="14"/>
      <c r="GZF141" s="14"/>
      <c r="GZG141" s="14"/>
      <c r="GZH141" s="14"/>
      <c r="GZI141" s="14"/>
      <c r="GZJ141" s="14"/>
      <c r="GZK141" s="14"/>
      <c r="GZL141" s="14"/>
      <c r="GZM141" s="14"/>
      <c r="GZN141" s="14"/>
      <c r="GZO141" s="14"/>
      <c r="GZP141" s="14"/>
      <c r="GZQ141" s="14"/>
      <c r="GZR141" s="14"/>
      <c r="GZS141" s="14"/>
      <c r="GZT141" s="14"/>
      <c r="GZU141" s="14"/>
      <c r="GZV141" s="14"/>
      <c r="GZW141" s="14"/>
      <c r="GZX141" s="14"/>
      <c r="GZY141" s="14"/>
      <c r="GZZ141" s="14"/>
      <c r="HAA141" s="14"/>
      <c r="HAB141" s="14"/>
      <c r="HAC141" s="14"/>
      <c r="HAD141" s="14"/>
      <c r="HAE141" s="14"/>
      <c r="HAF141" s="14"/>
      <c r="HAG141" s="14"/>
      <c r="HAH141" s="14"/>
      <c r="HAI141" s="14"/>
      <c r="HAJ141" s="14"/>
      <c r="HAK141" s="14"/>
      <c r="HAL141" s="14"/>
      <c r="HAM141" s="14"/>
      <c r="HAN141" s="14"/>
      <c r="HAO141" s="14"/>
      <c r="HAP141" s="14"/>
      <c r="HAQ141" s="14"/>
      <c r="HAR141" s="14"/>
      <c r="HAS141" s="14"/>
      <c r="HAT141" s="14"/>
      <c r="HAU141" s="14"/>
      <c r="HAV141" s="14"/>
      <c r="HAW141" s="14"/>
      <c r="HAX141" s="14"/>
      <c r="HAY141" s="14"/>
      <c r="HAZ141" s="14"/>
      <c r="HBA141" s="14"/>
      <c r="HBB141" s="14"/>
      <c r="HBC141" s="14"/>
      <c r="HBD141" s="14"/>
      <c r="HBE141" s="14"/>
      <c r="HBF141" s="14"/>
      <c r="HBG141" s="14"/>
      <c r="HBH141" s="14"/>
      <c r="HBI141" s="14"/>
      <c r="HBJ141" s="14"/>
      <c r="HBK141" s="14"/>
      <c r="HBL141" s="14"/>
      <c r="HBM141" s="14"/>
      <c r="HBN141" s="14"/>
      <c r="HBO141" s="14"/>
      <c r="HBP141" s="14"/>
      <c r="HBQ141" s="14"/>
      <c r="HBR141" s="14"/>
      <c r="HBS141" s="14"/>
      <c r="HBT141" s="14"/>
      <c r="HBU141" s="14"/>
      <c r="HBV141" s="14"/>
      <c r="HBW141" s="14"/>
      <c r="HBX141" s="14"/>
      <c r="HBY141" s="14"/>
      <c r="HBZ141" s="14"/>
      <c r="HCA141" s="14"/>
      <c r="HCB141" s="14"/>
      <c r="HCC141" s="14"/>
      <c r="HCD141" s="14"/>
      <c r="HCE141" s="14"/>
      <c r="HCF141" s="14"/>
      <c r="HCG141" s="14"/>
      <c r="HCH141" s="14"/>
      <c r="HCI141" s="14"/>
      <c r="HCJ141" s="14"/>
      <c r="HCK141" s="14"/>
      <c r="HCL141" s="14"/>
      <c r="HCM141" s="14"/>
      <c r="HCN141" s="14"/>
      <c r="HCO141" s="14"/>
      <c r="HCP141" s="14"/>
      <c r="HCQ141" s="14"/>
      <c r="HCR141" s="14"/>
      <c r="HCS141" s="14"/>
      <c r="HCT141" s="14"/>
      <c r="HCU141" s="14"/>
      <c r="HCV141" s="14"/>
      <c r="HCW141" s="14"/>
      <c r="HCX141" s="14"/>
      <c r="HCY141" s="14"/>
      <c r="HCZ141" s="14"/>
      <c r="HDA141" s="14"/>
      <c r="HDB141" s="14"/>
      <c r="HDC141" s="14"/>
      <c r="HDD141" s="14"/>
      <c r="HDE141" s="14"/>
      <c r="HDF141" s="14"/>
      <c r="HDG141" s="14"/>
      <c r="HDH141" s="14"/>
      <c r="HDI141" s="14"/>
      <c r="HDJ141" s="14"/>
      <c r="HDK141" s="14"/>
      <c r="HDL141" s="14"/>
      <c r="HDM141" s="14"/>
      <c r="HDN141" s="14"/>
      <c r="HDO141" s="14"/>
      <c r="HDP141" s="14"/>
      <c r="HDQ141" s="14"/>
      <c r="HDR141" s="14"/>
      <c r="HDS141" s="14"/>
      <c r="HDT141" s="14"/>
      <c r="HDU141" s="14"/>
      <c r="HDV141" s="14"/>
      <c r="HDW141" s="14"/>
      <c r="HDX141" s="14"/>
      <c r="HDY141" s="14"/>
      <c r="HDZ141" s="14"/>
      <c r="HEA141" s="14"/>
      <c r="HEB141" s="14"/>
      <c r="HEC141" s="14"/>
      <c r="HED141" s="14"/>
      <c r="HEE141" s="14"/>
      <c r="HEF141" s="14"/>
      <c r="HEG141" s="14"/>
      <c r="HEH141" s="14"/>
      <c r="HEI141" s="14"/>
      <c r="HEJ141" s="14"/>
      <c r="HEK141" s="14"/>
      <c r="HEL141" s="14"/>
      <c r="HEM141" s="14"/>
      <c r="HEN141" s="14"/>
      <c r="HEO141" s="14"/>
      <c r="HEP141" s="14"/>
      <c r="HEQ141" s="14"/>
      <c r="HER141" s="14"/>
      <c r="HES141" s="14"/>
      <c r="HET141" s="14"/>
      <c r="HEU141" s="14"/>
      <c r="HEV141" s="14"/>
      <c r="HEW141" s="14"/>
      <c r="HEX141" s="14"/>
      <c r="HEY141" s="14"/>
      <c r="HEZ141" s="14"/>
      <c r="HFA141" s="14"/>
      <c r="HFB141" s="14"/>
      <c r="HFC141" s="14"/>
      <c r="HFD141" s="14"/>
      <c r="HFE141" s="14"/>
      <c r="HFF141" s="14"/>
      <c r="HFG141" s="14"/>
      <c r="HFH141" s="14"/>
      <c r="HFI141" s="14"/>
      <c r="HFJ141" s="14"/>
      <c r="HFK141" s="14"/>
      <c r="HFL141" s="14"/>
      <c r="HFM141" s="14"/>
      <c r="HFN141" s="14"/>
      <c r="HFO141" s="14"/>
      <c r="HFP141" s="14"/>
      <c r="HFQ141" s="14"/>
      <c r="HFR141" s="14"/>
      <c r="HFS141" s="14"/>
      <c r="HFT141" s="14"/>
      <c r="HFU141" s="14"/>
      <c r="HFV141" s="14"/>
      <c r="HFW141" s="14"/>
      <c r="HFX141" s="14"/>
      <c r="HFY141" s="14"/>
      <c r="HFZ141" s="14"/>
      <c r="HGA141" s="14"/>
      <c r="HGB141" s="14"/>
      <c r="HGC141" s="14"/>
      <c r="HGD141" s="14"/>
      <c r="HGE141" s="14"/>
      <c r="HGF141" s="14"/>
      <c r="HGG141" s="14"/>
      <c r="HGH141" s="14"/>
      <c r="HGI141" s="14"/>
      <c r="HGJ141" s="14"/>
      <c r="HGK141" s="14"/>
      <c r="HGL141" s="14"/>
      <c r="HGM141" s="14"/>
      <c r="HGN141" s="14"/>
      <c r="HGO141" s="14"/>
      <c r="HGP141" s="14"/>
      <c r="HGQ141" s="14"/>
      <c r="HGR141" s="14"/>
      <c r="HGS141" s="14"/>
      <c r="HGT141" s="14"/>
      <c r="HGU141" s="14"/>
      <c r="HGV141" s="14"/>
      <c r="HGW141" s="14"/>
      <c r="HGX141" s="14"/>
      <c r="HGY141" s="14"/>
      <c r="HGZ141" s="14"/>
      <c r="HHA141" s="14"/>
      <c r="HHB141" s="14"/>
      <c r="HHC141" s="14"/>
      <c r="HHD141" s="14"/>
      <c r="HHE141" s="14"/>
      <c r="HHF141" s="14"/>
      <c r="HHG141" s="14"/>
      <c r="HHH141" s="14"/>
      <c r="HHI141" s="14"/>
      <c r="HHJ141" s="14"/>
      <c r="HHK141" s="14"/>
      <c r="HHL141" s="14"/>
      <c r="HHM141" s="14"/>
      <c r="HHN141" s="14"/>
      <c r="HHO141" s="14"/>
      <c r="HHP141" s="14"/>
      <c r="HHQ141" s="14"/>
      <c r="HHR141" s="14"/>
      <c r="HHS141" s="14"/>
      <c r="HHT141" s="14"/>
      <c r="HHU141" s="14"/>
      <c r="HHV141" s="14"/>
      <c r="HHW141" s="14"/>
      <c r="HHX141" s="14"/>
      <c r="HHY141" s="14"/>
      <c r="HHZ141" s="14"/>
      <c r="HIA141" s="14"/>
      <c r="HIB141" s="14"/>
      <c r="HIC141" s="14"/>
      <c r="HID141" s="14"/>
      <c r="HIE141" s="14"/>
      <c r="HIF141" s="14"/>
      <c r="HIG141" s="14"/>
      <c r="HIH141" s="14"/>
      <c r="HII141" s="14"/>
      <c r="HIJ141" s="14"/>
      <c r="HIK141" s="14"/>
      <c r="HIL141" s="14"/>
      <c r="HIM141" s="14"/>
      <c r="HIN141" s="14"/>
      <c r="HIO141" s="14"/>
      <c r="HIP141" s="14"/>
      <c r="HIQ141" s="14"/>
      <c r="HIR141" s="14"/>
      <c r="HIS141" s="14"/>
      <c r="HIT141" s="14"/>
      <c r="HIU141" s="14"/>
      <c r="HIV141" s="14"/>
      <c r="HIW141" s="14"/>
      <c r="HIX141" s="14"/>
      <c r="HIY141" s="14"/>
      <c r="HIZ141" s="14"/>
      <c r="HJA141" s="14"/>
      <c r="HJB141" s="14"/>
      <c r="HJC141" s="14"/>
      <c r="HJD141" s="14"/>
      <c r="HJE141" s="14"/>
      <c r="HJF141" s="14"/>
      <c r="HJG141" s="14"/>
      <c r="HJH141" s="14"/>
      <c r="HJI141" s="14"/>
      <c r="HJJ141" s="14"/>
      <c r="HJK141" s="14"/>
      <c r="HJL141" s="14"/>
      <c r="HJM141" s="14"/>
      <c r="HJN141" s="14"/>
      <c r="HJO141" s="14"/>
      <c r="HJP141" s="14"/>
      <c r="HJQ141" s="14"/>
      <c r="HJR141" s="14"/>
      <c r="HJS141" s="14"/>
      <c r="HJT141" s="14"/>
      <c r="HJU141" s="14"/>
      <c r="HJV141" s="14"/>
      <c r="HJW141" s="14"/>
      <c r="HJX141" s="14"/>
      <c r="HJY141" s="14"/>
      <c r="HJZ141" s="14"/>
      <c r="HKA141" s="14"/>
      <c r="HKB141" s="14"/>
      <c r="HKC141" s="14"/>
      <c r="HKD141" s="14"/>
      <c r="HKE141" s="14"/>
      <c r="HKF141" s="14"/>
      <c r="HKG141" s="14"/>
      <c r="HKH141" s="14"/>
      <c r="HKI141" s="14"/>
      <c r="HKJ141" s="14"/>
      <c r="HKK141" s="14"/>
      <c r="HKL141" s="14"/>
      <c r="HKM141" s="14"/>
      <c r="HKN141" s="14"/>
      <c r="HKO141" s="14"/>
      <c r="HKP141" s="14"/>
      <c r="HKQ141" s="14"/>
      <c r="HKR141" s="14"/>
      <c r="HKS141" s="14"/>
      <c r="HKT141" s="14"/>
      <c r="HKU141" s="14"/>
      <c r="HKV141" s="14"/>
      <c r="HKW141" s="14"/>
      <c r="HKX141" s="14"/>
      <c r="HKY141" s="14"/>
      <c r="HKZ141" s="14"/>
      <c r="HLA141" s="14"/>
      <c r="HLB141" s="14"/>
      <c r="HLC141" s="14"/>
      <c r="HLD141" s="14"/>
      <c r="HLE141" s="14"/>
      <c r="HLF141" s="14"/>
      <c r="HLG141" s="14"/>
      <c r="HLH141" s="14"/>
      <c r="HLI141" s="14"/>
      <c r="HLJ141" s="14"/>
      <c r="HLK141" s="14"/>
      <c r="HLL141" s="14"/>
      <c r="HLM141" s="14"/>
      <c r="HLN141" s="14"/>
      <c r="HLO141" s="14"/>
      <c r="HLP141" s="14"/>
      <c r="HLQ141" s="14"/>
      <c r="HLR141" s="14"/>
      <c r="HLS141" s="14"/>
      <c r="HLT141" s="14"/>
      <c r="HLU141" s="14"/>
      <c r="HLV141" s="14"/>
      <c r="HLW141" s="14"/>
      <c r="HLX141" s="14"/>
      <c r="HLY141" s="14"/>
      <c r="HLZ141" s="14"/>
      <c r="HMA141" s="14"/>
      <c r="HMB141" s="14"/>
      <c r="HMC141" s="14"/>
      <c r="HMD141" s="14"/>
      <c r="HME141" s="14"/>
      <c r="HMF141" s="14"/>
      <c r="HMG141" s="14"/>
      <c r="HMH141" s="14"/>
      <c r="HMI141" s="14"/>
      <c r="HMJ141" s="14"/>
      <c r="HMK141" s="14"/>
      <c r="HML141" s="14"/>
      <c r="HMM141" s="14"/>
      <c r="HMN141" s="14"/>
      <c r="HMO141" s="14"/>
      <c r="HMP141" s="14"/>
      <c r="HMQ141" s="14"/>
      <c r="HMR141" s="14"/>
      <c r="HMS141" s="14"/>
      <c r="HMT141" s="14"/>
      <c r="HMU141" s="14"/>
      <c r="HMV141" s="14"/>
      <c r="HMW141" s="14"/>
      <c r="HMX141" s="14"/>
      <c r="HMY141" s="14"/>
      <c r="HMZ141" s="14"/>
      <c r="HNA141" s="14"/>
      <c r="HNB141" s="14"/>
      <c r="HNC141" s="14"/>
      <c r="HND141" s="14"/>
      <c r="HNE141" s="14"/>
      <c r="HNF141" s="14"/>
      <c r="HNG141" s="14"/>
      <c r="HNH141" s="14"/>
      <c r="HNI141" s="14"/>
      <c r="HNJ141" s="14"/>
      <c r="HNK141" s="14"/>
      <c r="HNL141" s="14"/>
      <c r="HNM141" s="14"/>
      <c r="HNN141" s="14"/>
      <c r="HNO141" s="14"/>
      <c r="HNP141" s="14"/>
      <c r="HNQ141" s="14"/>
      <c r="HNR141" s="14"/>
      <c r="HNS141" s="14"/>
      <c r="HNT141" s="14"/>
      <c r="HNU141" s="14"/>
      <c r="HNV141" s="14"/>
      <c r="HNW141" s="14"/>
      <c r="HNX141" s="14"/>
      <c r="HNY141" s="14"/>
      <c r="HNZ141" s="14"/>
      <c r="HOA141" s="14"/>
      <c r="HOB141" s="14"/>
      <c r="HOC141" s="14"/>
      <c r="HOD141" s="14"/>
      <c r="HOE141" s="14"/>
      <c r="HOF141" s="14"/>
      <c r="HOG141" s="14"/>
      <c r="HOH141" s="14"/>
      <c r="HOI141" s="14"/>
      <c r="HOJ141" s="14"/>
      <c r="HOK141" s="14"/>
      <c r="HOL141" s="14"/>
      <c r="HOM141" s="14"/>
      <c r="HON141" s="14"/>
      <c r="HOO141" s="14"/>
      <c r="HOP141" s="14"/>
      <c r="HOQ141" s="14"/>
      <c r="HOR141" s="14"/>
      <c r="HOS141" s="14"/>
      <c r="HOT141" s="14"/>
      <c r="HOU141" s="14"/>
      <c r="HOV141" s="14"/>
      <c r="HOW141" s="14"/>
      <c r="HOX141" s="14"/>
      <c r="HOY141" s="14"/>
      <c r="HOZ141" s="14"/>
      <c r="HPA141" s="14"/>
      <c r="HPB141" s="14"/>
      <c r="HPC141" s="14"/>
      <c r="HPD141" s="14"/>
      <c r="HPE141" s="14"/>
      <c r="HPF141" s="14"/>
      <c r="HPG141" s="14"/>
      <c r="HPH141" s="14"/>
      <c r="HPI141" s="14"/>
      <c r="HPJ141" s="14"/>
      <c r="HPK141" s="14"/>
      <c r="HPL141" s="14"/>
      <c r="HPM141" s="14"/>
      <c r="HPN141" s="14"/>
      <c r="HPO141" s="14"/>
      <c r="HPP141" s="14"/>
      <c r="HPQ141" s="14"/>
      <c r="HPR141" s="14"/>
      <c r="HPS141" s="14"/>
      <c r="HPT141" s="14"/>
      <c r="HPU141" s="14"/>
      <c r="HPV141" s="14"/>
      <c r="HPW141" s="14"/>
      <c r="HPX141" s="14"/>
      <c r="HPY141" s="14"/>
      <c r="HPZ141" s="14"/>
      <c r="HQA141" s="14"/>
      <c r="HQB141" s="14"/>
      <c r="HQC141" s="14"/>
      <c r="HQD141" s="14"/>
      <c r="HQE141" s="14"/>
      <c r="HQF141" s="14"/>
      <c r="HQG141" s="14"/>
      <c r="HQH141" s="14"/>
      <c r="HQI141" s="14"/>
      <c r="HQJ141" s="14"/>
      <c r="HQK141" s="14"/>
      <c r="HQL141" s="14"/>
      <c r="HQM141" s="14"/>
      <c r="HQN141" s="14"/>
      <c r="HQO141" s="14"/>
      <c r="HQP141" s="14"/>
      <c r="HQQ141" s="14"/>
      <c r="HQR141" s="14"/>
      <c r="HQS141" s="14"/>
      <c r="HQT141" s="14"/>
      <c r="HQU141" s="14"/>
      <c r="HQV141" s="14"/>
      <c r="HQW141" s="14"/>
      <c r="HQX141" s="14"/>
      <c r="HQY141" s="14"/>
      <c r="HQZ141" s="14"/>
      <c r="HRA141" s="14"/>
      <c r="HRB141" s="14"/>
      <c r="HRC141" s="14"/>
      <c r="HRD141" s="14"/>
      <c r="HRE141" s="14"/>
      <c r="HRF141" s="14"/>
      <c r="HRG141" s="14"/>
      <c r="HRH141" s="14"/>
      <c r="HRI141" s="14"/>
      <c r="HRJ141" s="14"/>
      <c r="HRK141" s="14"/>
      <c r="HRL141" s="14"/>
      <c r="HRM141" s="14"/>
      <c r="HRN141" s="14"/>
      <c r="HRO141" s="14"/>
      <c r="HRP141" s="14"/>
      <c r="HRQ141" s="14"/>
      <c r="HRR141" s="14"/>
      <c r="HRS141" s="14"/>
      <c r="HRT141" s="14"/>
      <c r="HRU141" s="14"/>
      <c r="HRV141" s="14"/>
      <c r="HRW141" s="14"/>
      <c r="HRX141" s="14"/>
      <c r="HRY141" s="14"/>
      <c r="HRZ141" s="14"/>
      <c r="HSA141" s="14"/>
      <c r="HSB141" s="14"/>
      <c r="HSC141" s="14"/>
      <c r="HSD141" s="14"/>
      <c r="HSE141" s="14"/>
      <c r="HSF141" s="14"/>
      <c r="HSG141" s="14"/>
      <c r="HSH141" s="14"/>
      <c r="HSI141" s="14"/>
      <c r="HSJ141" s="14"/>
      <c r="HSK141" s="14"/>
      <c r="HSL141" s="14"/>
      <c r="HSM141" s="14"/>
      <c r="HSN141" s="14"/>
      <c r="HSO141" s="14"/>
      <c r="HSP141" s="14"/>
      <c r="HSQ141" s="14"/>
      <c r="HSR141" s="14"/>
      <c r="HSS141" s="14"/>
      <c r="HST141" s="14"/>
      <c r="HSU141" s="14"/>
      <c r="HSV141" s="14"/>
      <c r="HSW141" s="14"/>
      <c r="HSX141" s="14"/>
      <c r="HSY141" s="14"/>
      <c r="HSZ141" s="14"/>
      <c r="HTA141" s="14"/>
      <c r="HTB141" s="14"/>
      <c r="HTC141" s="14"/>
      <c r="HTD141" s="14"/>
      <c r="HTE141" s="14"/>
      <c r="HTF141" s="14"/>
      <c r="HTG141" s="14"/>
      <c r="HTH141" s="14"/>
      <c r="HTI141" s="14"/>
      <c r="HTJ141" s="14"/>
      <c r="HTK141" s="14"/>
      <c r="HTL141" s="14"/>
      <c r="HTM141" s="14"/>
      <c r="HTN141" s="14"/>
      <c r="HTO141" s="14"/>
      <c r="HTP141" s="14"/>
      <c r="HTQ141" s="14"/>
      <c r="HTR141" s="14"/>
      <c r="HTS141" s="14"/>
      <c r="HTT141" s="14"/>
      <c r="HTU141" s="14"/>
      <c r="HTV141" s="14"/>
      <c r="HTW141" s="14"/>
      <c r="HTX141" s="14"/>
      <c r="HTY141" s="14"/>
      <c r="HTZ141" s="14"/>
      <c r="HUA141" s="14"/>
      <c r="HUB141" s="14"/>
      <c r="HUC141" s="14"/>
      <c r="HUD141" s="14"/>
      <c r="HUE141" s="14"/>
      <c r="HUF141" s="14"/>
      <c r="HUG141" s="14"/>
      <c r="HUH141" s="14"/>
      <c r="HUI141" s="14"/>
      <c r="HUJ141" s="14"/>
      <c r="HUK141" s="14"/>
      <c r="HUL141" s="14"/>
      <c r="HUM141" s="14"/>
      <c r="HUN141" s="14"/>
      <c r="HUO141" s="14"/>
      <c r="HUP141" s="14"/>
      <c r="HUQ141" s="14"/>
      <c r="HUR141" s="14"/>
      <c r="HUS141" s="14"/>
      <c r="HUT141" s="14"/>
      <c r="HUU141" s="14"/>
      <c r="HUV141" s="14"/>
      <c r="HUW141" s="14"/>
      <c r="HUX141" s="14"/>
      <c r="HUY141" s="14"/>
      <c r="HUZ141" s="14"/>
    </row>
    <row r="142" spans="1:5980" s="18" customFormat="1" ht="15.75" x14ac:dyDescent="0.2">
      <c r="A142" s="41"/>
      <c r="B142" s="33" t="s">
        <v>41</v>
      </c>
      <c r="C142" s="36">
        <f t="shared" si="7"/>
        <v>175</v>
      </c>
      <c r="D142" s="36">
        <v>15</v>
      </c>
      <c r="E142" s="36">
        <v>15</v>
      </c>
      <c r="F142" s="36">
        <v>15</v>
      </c>
      <c r="G142" s="36">
        <v>15</v>
      </c>
      <c r="H142" s="36">
        <v>15</v>
      </c>
      <c r="I142" s="36">
        <v>12</v>
      </c>
      <c r="J142" s="36">
        <v>12</v>
      </c>
      <c r="K142" s="36">
        <v>12</v>
      </c>
      <c r="L142" s="36">
        <v>15</v>
      </c>
      <c r="M142" s="36">
        <v>15</v>
      </c>
      <c r="N142" s="36">
        <v>17</v>
      </c>
      <c r="O142" s="36">
        <v>17</v>
      </c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B142" s="14"/>
      <c r="OC142" s="14"/>
      <c r="OD142" s="14"/>
      <c r="OE142" s="14"/>
      <c r="OF142" s="14"/>
      <c r="OG142" s="14"/>
      <c r="OH142" s="14"/>
      <c r="OI142" s="14"/>
      <c r="OJ142" s="14"/>
      <c r="OK142" s="14"/>
      <c r="OL142" s="14"/>
      <c r="OM142" s="14"/>
      <c r="ON142" s="14"/>
      <c r="OO142" s="14"/>
      <c r="OP142" s="14"/>
      <c r="OQ142" s="14"/>
      <c r="OR142" s="14"/>
      <c r="OS142" s="14"/>
      <c r="OT142" s="14"/>
      <c r="OU142" s="14"/>
      <c r="OV142" s="14"/>
      <c r="OW142" s="14"/>
      <c r="OX142" s="14"/>
      <c r="OY142" s="14"/>
      <c r="OZ142" s="14"/>
      <c r="PA142" s="14"/>
      <c r="PB142" s="14"/>
      <c r="PC142" s="14"/>
      <c r="PD142" s="14"/>
      <c r="PE142" s="14"/>
      <c r="PF142" s="14"/>
      <c r="PG142" s="14"/>
      <c r="PH142" s="14"/>
      <c r="PI142" s="14"/>
      <c r="PJ142" s="14"/>
      <c r="PK142" s="14"/>
      <c r="PL142" s="14"/>
      <c r="PM142" s="14"/>
      <c r="PN142" s="14"/>
      <c r="PO142" s="14"/>
      <c r="PP142" s="14"/>
      <c r="PQ142" s="14"/>
      <c r="PR142" s="14"/>
      <c r="PS142" s="14"/>
      <c r="PT142" s="14"/>
      <c r="PU142" s="14"/>
      <c r="PV142" s="14"/>
      <c r="PW142" s="14"/>
      <c r="PX142" s="14"/>
      <c r="PY142" s="14"/>
      <c r="PZ142" s="14"/>
      <c r="QA142" s="14"/>
      <c r="QB142" s="14"/>
      <c r="QC142" s="14"/>
      <c r="QD142" s="14"/>
      <c r="QE142" s="14"/>
      <c r="QF142" s="14"/>
      <c r="QG142" s="14"/>
      <c r="QH142" s="14"/>
      <c r="QI142" s="14"/>
      <c r="QJ142" s="14"/>
      <c r="QK142" s="14"/>
      <c r="QL142" s="14"/>
      <c r="QM142" s="14"/>
      <c r="QN142" s="14"/>
      <c r="QO142" s="14"/>
      <c r="QP142" s="14"/>
      <c r="QQ142" s="14"/>
      <c r="QR142" s="14"/>
      <c r="QS142" s="14"/>
      <c r="QT142" s="14"/>
      <c r="QU142" s="14"/>
      <c r="QV142" s="14"/>
      <c r="QW142" s="14"/>
      <c r="QX142" s="14"/>
      <c r="QY142" s="14"/>
      <c r="QZ142" s="14"/>
      <c r="RA142" s="14"/>
      <c r="RB142" s="14"/>
      <c r="RC142" s="14"/>
      <c r="RD142" s="14"/>
      <c r="RE142" s="14"/>
      <c r="RF142" s="14"/>
      <c r="RG142" s="14"/>
      <c r="RH142" s="14"/>
      <c r="RI142" s="14"/>
      <c r="RJ142" s="14"/>
      <c r="RK142" s="14"/>
      <c r="RL142" s="14"/>
      <c r="RM142" s="14"/>
      <c r="RN142" s="14"/>
      <c r="RO142" s="14"/>
      <c r="RP142" s="14"/>
      <c r="RQ142" s="14"/>
      <c r="RR142" s="14"/>
      <c r="RS142" s="14"/>
      <c r="RT142" s="14"/>
      <c r="RU142" s="14"/>
      <c r="RV142" s="14"/>
      <c r="RW142" s="14"/>
      <c r="RX142" s="14"/>
      <c r="RY142" s="14"/>
      <c r="RZ142" s="14"/>
      <c r="SA142" s="14"/>
      <c r="SB142" s="14"/>
      <c r="SC142" s="14"/>
      <c r="SD142" s="14"/>
      <c r="SE142" s="14"/>
      <c r="SF142" s="14"/>
      <c r="SG142" s="14"/>
      <c r="SH142" s="14"/>
      <c r="SI142" s="14"/>
      <c r="SJ142" s="14"/>
      <c r="SK142" s="14"/>
      <c r="SL142" s="14"/>
      <c r="SM142" s="14"/>
      <c r="SN142" s="14"/>
      <c r="SO142" s="14"/>
      <c r="SP142" s="14"/>
      <c r="SQ142" s="14"/>
      <c r="SR142" s="14"/>
      <c r="SS142" s="14"/>
      <c r="ST142" s="14"/>
      <c r="SU142" s="14"/>
      <c r="SV142" s="14"/>
      <c r="SW142" s="14"/>
      <c r="SX142" s="14"/>
      <c r="SY142" s="14"/>
      <c r="SZ142" s="14"/>
      <c r="TA142" s="14"/>
      <c r="TB142" s="14"/>
      <c r="TC142" s="14"/>
      <c r="TD142" s="14"/>
      <c r="TE142" s="14"/>
      <c r="TF142" s="14"/>
      <c r="TG142" s="14"/>
      <c r="TH142" s="14"/>
      <c r="TI142" s="14"/>
      <c r="TJ142" s="14"/>
      <c r="TK142" s="14"/>
      <c r="TL142" s="14"/>
      <c r="TM142" s="14"/>
      <c r="TN142" s="14"/>
      <c r="TO142" s="14"/>
      <c r="TP142" s="14"/>
      <c r="TQ142" s="14"/>
      <c r="TR142" s="14"/>
      <c r="TS142" s="14"/>
      <c r="TT142" s="14"/>
      <c r="TU142" s="14"/>
      <c r="TV142" s="14"/>
      <c r="TW142" s="14"/>
      <c r="TX142" s="14"/>
      <c r="TY142" s="14"/>
      <c r="TZ142" s="14"/>
      <c r="UA142" s="14"/>
      <c r="UB142" s="14"/>
      <c r="UC142" s="14"/>
      <c r="UD142" s="14"/>
      <c r="UE142" s="14"/>
      <c r="UF142" s="14"/>
      <c r="UG142" s="14"/>
      <c r="UH142" s="14"/>
      <c r="UI142" s="14"/>
      <c r="UJ142" s="14"/>
      <c r="UK142" s="14"/>
      <c r="UL142" s="14"/>
      <c r="UM142" s="14"/>
      <c r="UN142" s="14"/>
      <c r="UO142" s="14"/>
      <c r="UP142" s="14"/>
      <c r="UQ142" s="14"/>
      <c r="UR142" s="14"/>
      <c r="US142" s="14"/>
      <c r="UT142" s="14"/>
      <c r="UU142" s="14"/>
      <c r="UV142" s="14"/>
      <c r="UW142" s="14"/>
      <c r="UX142" s="14"/>
      <c r="UY142" s="14"/>
      <c r="UZ142" s="14"/>
      <c r="VA142" s="14"/>
      <c r="VB142" s="14"/>
      <c r="VC142" s="14"/>
      <c r="VD142" s="14"/>
      <c r="VE142" s="14"/>
      <c r="VF142" s="14"/>
      <c r="VG142" s="14"/>
      <c r="VH142" s="14"/>
      <c r="VI142" s="14"/>
      <c r="VJ142" s="14"/>
      <c r="VK142" s="14"/>
      <c r="VL142" s="14"/>
      <c r="VM142" s="14"/>
      <c r="VN142" s="14"/>
      <c r="VO142" s="14"/>
      <c r="VP142" s="14"/>
      <c r="VQ142" s="14"/>
      <c r="VR142" s="14"/>
      <c r="VS142" s="14"/>
      <c r="VT142" s="14"/>
      <c r="VU142" s="14"/>
      <c r="VV142" s="14"/>
      <c r="VW142" s="14"/>
      <c r="VX142" s="14"/>
      <c r="VY142" s="14"/>
      <c r="VZ142" s="14"/>
      <c r="WA142" s="14"/>
      <c r="WB142" s="14"/>
      <c r="WC142" s="14"/>
      <c r="WD142" s="14"/>
      <c r="WE142" s="14"/>
      <c r="WF142" s="14"/>
      <c r="WG142" s="14"/>
      <c r="WH142" s="14"/>
      <c r="WI142" s="14"/>
      <c r="WJ142" s="14"/>
      <c r="WK142" s="14"/>
      <c r="WL142" s="14"/>
      <c r="WM142" s="14"/>
      <c r="WN142" s="14"/>
      <c r="WO142" s="14"/>
      <c r="WP142" s="14"/>
      <c r="WQ142" s="14"/>
      <c r="WR142" s="14"/>
      <c r="WS142" s="14"/>
      <c r="WT142" s="14"/>
      <c r="WU142" s="14"/>
      <c r="WV142" s="14"/>
      <c r="WW142" s="14"/>
      <c r="WX142" s="14"/>
      <c r="WY142" s="14"/>
      <c r="WZ142" s="14"/>
      <c r="XA142" s="14"/>
      <c r="XB142" s="14"/>
      <c r="XC142" s="14"/>
      <c r="XD142" s="14"/>
      <c r="XE142" s="14"/>
      <c r="XF142" s="14"/>
      <c r="XG142" s="14"/>
      <c r="XH142" s="14"/>
      <c r="XI142" s="14"/>
      <c r="XJ142" s="14"/>
      <c r="XK142" s="14"/>
      <c r="XL142" s="14"/>
      <c r="XM142" s="14"/>
      <c r="XN142" s="14"/>
      <c r="XO142" s="14"/>
      <c r="XP142" s="14"/>
      <c r="XQ142" s="14"/>
      <c r="XR142" s="14"/>
      <c r="XS142" s="14"/>
      <c r="XT142" s="14"/>
      <c r="XU142" s="14"/>
      <c r="XV142" s="14"/>
      <c r="XW142" s="14"/>
      <c r="XX142" s="14"/>
      <c r="XY142" s="14"/>
      <c r="XZ142" s="14"/>
      <c r="YA142" s="14"/>
      <c r="YB142" s="14"/>
      <c r="YC142" s="14"/>
      <c r="YD142" s="14"/>
      <c r="YE142" s="14"/>
      <c r="YF142" s="14"/>
      <c r="YG142" s="14"/>
      <c r="YH142" s="14"/>
      <c r="YI142" s="14"/>
      <c r="YJ142" s="14"/>
      <c r="YK142" s="14"/>
      <c r="YL142" s="14"/>
      <c r="YM142" s="14"/>
      <c r="YN142" s="14"/>
      <c r="YO142" s="14"/>
      <c r="YP142" s="14"/>
      <c r="YQ142" s="14"/>
      <c r="YR142" s="14"/>
      <c r="YS142" s="14"/>
      <c r="YT142" s="14"/>
      <c r="YU142" s="14"/>
      <c r="YV142" s="14"/>
      <c r="YW142" s="14"/>
      <c r="YX142" s="14"/>
      <c r="YY142" s="14"/>
      <c r="YZ142" s="14"/>
      <c r="ZA142" s="14"/>
      <c r="ZB142" s="14"/>
      <c r="ZC142" s="14"/>
      <c r="ZD142" s="14"/>
      <c r="ZE142" s="14"/>
      <c r="ZF142" s="14"/>
      <c r="ZG142" s="14"/>
      <c r="ZH142" s="14"/>
      <c r="ZI142" s="14"/>
      <c r="ZJ142" s="14"/>
      <c r="ZK142" s="14"/>
      <c r="ZL142" s="14"/>
      <c r="ZM142" s="14"/>
      <c r="ZN142" s="14"/>
      <c r="ZO142" s="14"/>
      <c r="ZP142" s="14"/>
      <c r="ZQ142" s="14"/>
      <c r="ZR142" s="14"/>
      <c r="ZS142" s="14"/>
      <c r="ZT142" s="14"/>
      <c r="ZU142" s="14"/>
      <c r="ZV142" s="14"/>
      <c r="ZW142" s="14"/>
      <c r="ZX142" s="14"/>
      <c r="ZY142" s="14"/>
      <c r="ZZ142" s="14"/>
      <c r="AAA142" s="14"/>
      <c r="AAB142" s="14"/>
      <c r="AAC142" s="14"/>
      <c r="AAD142" s="14"/>
      <c r="AAE142" s="14"/>
      <c r="AAF142" s="14"/>
      <c r="AAG142" s="14"/>
      <c r="AAH142" s="14"/>
      <c r="AAI142" s="14"/>
      <c r="AAJ142" s="14"/>
      <c r="AAK142" s="14"/>
      <c r="AAL142" s="14"/>
      <c r="AAM142" s="14"/>
      <c r="AAN142" s="14"/>
      <c r="AAO142" s="14"/>
      <c r="AAP142" s="14"/>
      <c r="AAQ142" s="14"/>
      <c r="AAR142" s="14"/>
      <c r="AAS142" s="14"/>
      <c r="AAT142" s="14"/>
      <c r="AAU142" s="14"/>
      <c r="AAV142" s="14"/>
      <c r="AAW142" s="14"/>
      <c r="AAX142" s="14"/>
      <c r="AAY142" s="14"/>
      <c r="AAZ142" s="14"/>
      <c r="ABA142" s="14"/>
      <c r="ABB142" s="14"/>
      <c r="ABC142" s="14"/>
      <c r="ABD142" s="14"/>
      <c r="ABE142" s="14"/>
      <c r="ABF142" s="14"/>
      <c r="ABG142" s="14"/>
      <c r="ABH142" s="14"/>
      <c r="ABI142" s="14"/>
      <c r="ABJ142" s="14"/>
      <c r="ABK142" s="14"/>
      <c r="ABL142" s="14"/>
      <c r="ABM142" s="14"/>
      <c r="ABN142" s="14"/>
      <c r="ABO142" s="14"/>
      <c r="ABP142" s="14"/>
      <c r="ABQ142" s="14"/>
      <c r="ABR142" s="14"/>
      <c r="ABS142" s="14"/>
      <c r="ABT142" s="14"/>
      <c r="ABU142" s="14"/>
      <c r="ABV142" s="14"/>
      <c r="ABW142" s="14"/>
      <c r="ABX142" s="14"/>
      <c r="ABY142" s="14"/>
      <c r="ABZ142" s="14"/>
      <c r="ACA142" s="14"/>
      <c r="ACB142" s="14"/>
      <c r="ACC142" s="14"/>
      <c r="ACD142" s="14"/>
      <c r="ACE142" s="14"/>
      <c r="ACF142" s="14"/>
      <c r="ACG142" s="14"/>
      <c r="ACH142" s="14"/>
      <c r="ACI142" s="14"/>
      <c r="ACJ142" s="14"/>
      <c r="ACK142" s="14"/>
      <c r="ACL142" s="14"/>
      <c r="ACM142" s="14"/>
      <c r="ACN142" s="14"/>
      <c r="ACO142" s="14"/>
      <c r="ACP142" s="14"/>
      <c r="ACQ142" s="14"/>
      <c r="ACR142" s="14"/>
      <c r="ACS142" s="14"/>
      <c r="ACT142" s="14"/>
      <c r="ACU142" s="14"/>
      <c r="ACV142" s="14"/>
      <c r="ACW142" s="14"/>
      <c r="ACX142" s="14"/>
      <c r="ACY142" s="14"/>
      <c r="ACZ142" s="14"/>
      <c r="ADA142" s="14"/>
      <c r="ADB142" s="14"/>
      <c r="ADC142" s="14"/>
      <c r="ADD142" s="14"/>
      <c r="ADE142" s="14"/>
      <c r="ADF142" s="14"/>
      <c r="ADG142" s="14"/>
      <c r="ADH142" s="14"/>
      <c r="ADI142" s="14"/>
      <c r="ADJ142" s="14"/>
      <c r="ADK142" s="14"/>
      <c r="ADL142" s="14"/>
      <c r="ADM142" s="14"/>
      <c r="ADN142" s="14"/>
      <c r="ADO142" s="14"/>
      <c r="ADP142" s="14"/>
      <c r="ADQ142" s="14"/>
      <c r="ADR142" s="14"/>
      <c r="ADS142" s="14"/>
      <c r="ADT142" s="14"/>
      <c r="ADU142" s="14"/>
      <c r="ADV142" s="14"/>
      <c r="ADW142" s="14"/>
      <c r="ADX142" s="14"/>
      <c r="ADY142" s="14"/>
      <c r="ADZ142" s="14"/>
      <c r="AEA142" s="14"/>
      <c r="AEB142" s="14"/>
      <c r="AEC142" s="14"/>
      <c r="AED142" s="14"/>
      <c r="AEE142" s="14"/>
      <c r="AEF142" s="14"/>
      <c r="AEG142" s="14"/>
      <c r="AEH142" s="14"/>
      <c r="AEI142" s="14"/>
      <c r="AEJ142" s="14"/>
      <c r="AEK142" s="14"/>
      <c r="AEL142" s="14"/>
      <c r="AEM142" s="14"/>
      <c r="AEN142" s="14"/>
      <c r="AEO142" s="14"/>
      <c r="AEP142" s="14"/>
      <c r="AEQ142" s="14"/>
      <c r="AER142" s="14"/>
      <c r="AES142" s="14"/>
      <c r="AET142" s="14"/>
      <c r="AEU142" s="14"/>
      <c r="AEV142" s="14"/>
      <c r="AEW142" s="14"/>
      <c r="AEX142" s="14"/>
      <c r="AEY142" s="14"/>
      <c r="AEZ142" s="14"/>
      <c r="AFA142" s="14"/>
      <c r="AFB142" s="14"/>
      <c r="AFC142" s="14"/>
      <c r="AFD142" s="14"/>
      <c r="AFE142" s="14"/>
      <c r="AFF142" s="14"/>
      <c r="AFG142" s="14"/>
      <c r="AFH142" s="14"/>
      <c r="AFI142" s="14"/>
      <c r="AFJ142" s="14"/>
      <c r="AFK142" s="14"/>
      <c r="AFL142" s="14"/>
      <c r="AFM142" s="14"/>
      <c r="AFN142" s="14"/>
      <c r="AFO142" s="14"/>
      <c r="AFP142" s="14"/>
      <c r="AFQ142" s="14"/>
      <c r="AFR142" s="14"/>
      <c r="AFS142" s="14"/>
      <c r="AFT142" s="14"/>
      <c r="AFU142" s="14"/>
      <c r="AFV142" s="14"/>
      <c r="AFW142" s="14"/>
      <c r="AFX142" s="14"/>
      <c r="AFY142" s="14"/>
      <c r="AFZ142" s="14"/>
      <c r="AGA142" s="14"/>
      <c r="AGB142" s="14"/>
      <c r="AGC142" s="14"/>
      <c r="AGD142" s="14"/>
      <c r="AGE142" s="14"/>
      <c r="AGF142" s="14"/>
      <c r="AGG142" s="14"/>
      <c r="AGH142" s="14"/>
      <c r="AGI142" s="14"/>
      <c r="AGJ142" s="14"/>
      <c r="AGK142" s="14"/>
      <c r="AGL142" s="14"/>
      <c r="AGM142" s="14"/>
      <c r="AGN142" s="14"/>
      <c r="AGO142" s="14"/>
      <c r="AGP142" s="14"/>
      <c r="AGQ142" s="14"/>
      <c r="AGR142" s="14"/>
      <c r="AGS142" s="14"/>
      <c r="AGT142" s="14"/>
      <c r="AGU142" s="14"/>
      <c r="AGV142" s="14"/>
      <c r="AGW142" s="14"/>
      <c r="AGX142" s="14"/>
      <c r="AGY142" s="14"/>
      <c r="AGZ142" s="14"/>
      <c r="AHA142" s="14"/>
      <c r="AHB142" s="14"/>
      <c r="AHC142" s="14"/>
      <c r="AHD142" s="14"/>
      <c r="AHE142" s="14"/>
      <c r="AHF142" s="14"/>
      <c r="AHG142" s="14"/>
      <c r="AHH142" s="14"/>
      <c r="AHI142" s="14"/>
      <c r="AHJ142" s="14"/>
      <c r="AHK142" s="14"/>
      <c r="AHL142" s="14"/>
      <c r="AHM142" s="14"/>
      <c r="AHN142" s="14"/>
      <c r="AHO142" s="14"/>
      <c r="AHP142" s="14"/>
      <c r="AHQ142" s="14"/>
      <c r="AHR142" s="14"/>
      <c r="AHS142" s="14"/>
      <c r="AHT142" s="14"/>
      <c r="AHU142" s="14"/>
      <c r="AHV142" s="14"/>
      <c r="AHW142" s="14"/>
      <c r="AHX142" s="14"/>
      <c r="AHY142" s="14"/>
      <c r="AHZ142" s="14"/>
      <c r="AIA142" s="14"/>
      <c r="AIB142" s="14"/>
      <c r="AIC142" s="14"/>
      <c r="AID142" s="14"/>
      <c r="AIE142" s="14"/>
      <c r="AIF142" s="14"/>
      <c r="AIG142" s="14"/>
      <c r="AIH142" s="14"/>
      <c r="AII142" s="14"/>
      <c r="AIJ142" s="14"/>
      <c r="AIK142" s="14"/>
      <c r="AIL142" s="14"/>
      <c r="AIM142" s="14"/>
      <c r="AIN142" s="14"/>
      <c r="AIO142" s="14"/>
      <c r="AIP142" s="14"/>
      <c r="AIQ142" s="14"/>
      <c r="AIR142" s="14"/>
      <c r="AIS142" s="14"/>
      <c r="AIT142" s="14"/>
      <c r="AIU142" s="14"/>
      <c r="AIV142" s="14"/>
      <c r="AIW142" s="14"/>
      <c r="AIX142" s="14"/>
      <c r="AIY142" s="14"/>
      <c r="AIZ142" s="14"/>
      <c r="AJA142" s="14"/>
      <c r="AJB142" s="14"/>
      <c r="AJC142" s="14"/>
      <c r="AJD142" s="14"/>
      <c r="AJE142" s="14"/>
      <c r="AJF142" s="14"/>
      <c r="AJG142" s="14"/>
      <c r="AJH142" s="14"/>
      <c r="AJI142" s="14"/>
      <c r="AJJ142" s="14"/>
      <c r="AJK142" s="14"/>
      <c r="AJL142" s="14"/>
      <c r="AJM142" s="14"/>
      <c r="AJN142" s="14"/>
      <c r="AJO142" s="14"/>
      <c r="AJP142" s="14"/>
      <c r="AJQ142" s="14"/>
      <c r="AJR142" s="14"/>
      <c r="AJS142" s="14"/>
      <c r="AJT142" s="14"/>
      <c r="AJU142" s="14"/>
      <c r="AJV142" s="14"/>
      <c r="AJW142" s="14"/>
      <c r="AJX142" s="14"/>
      <c r="AJY142" s="14"/>
      <c r="AJZ142" s="14"/>
      <c r="AKA142" s="14"/>
      <c r="AKB142" s="14"/>
      <c r="AKC142" s="14"/>
      <c r="AKD142" s="14"/>
      <c r="AKE142" s="14"/>
      <c r="AKF142" s="14"/>
      <c r="AKG142" s="14"/>
      <c r="AKH142" s="14"/>
      <c r="AKI142" s="14"/>
      <c r="AKJ142" s="14"/>
      <c r="AKK142" s="14"/>
      <c r="AKL142" s="14"/>
      <c r="AKM142" s="14"/>
      <c r="AKN142" s="14"/>
      <c r="AKO142" s="14"/>
      <c r="AKP142" s="14"/>
      <c r="AKQ142" s="14"/>
      <c r="AKR142" s="14"/>
      <c r="AKS142" s="14"/>
      <c r="AKT142" s="14"/>
      <c r="AKU142" s="14"/>
      <c r="AKV142" s="14"/>
      <c r="AKW142" s="14"/>
      <c r="AKX142" s="14"/>
      <c r="AKY142" s="14"/>
      <c r="AKZ142" s="14"/>
      <c r="ALA142" s="14"/>
      <c r="ALB142" s="14"/>
      <c r="ALC142" s="14"/>
      <c r="ALD142" s="14"/>
      <c r="ALE142" s="14"/>
      <c r="ALF142" s="14"/>
      <c r="ALG142" s="14"/>
      <c r="ALH142" s="14"/>
      <c r="ALI142" s="14"/>
      <c r="ALJ142" s="14"/>
      <c r="ALK142" s="14"/>
      <c r="ALL142" s="14"/>
      <c r="ALM142" s="14"/>
      <c r="ALN142" s="14"/>
      <c r="ALO142" s="14"/>
      <c r="ALP142" s="14"/>
      <c r="ALQ142" s="14"/>
      <c r="ALR142" s="14"/>
      <c r="ALS142" s="14"/>
      <c r="ALT142" s="14"/>
      <c r="ALU142" s="14"/>
      <c r="ALV142" s="14"/>
      <c r="ALW142" s="14"/>
      <c r="ALX142" s="14"/>
      <c r="ALY142" s="14"/>
      <c r="ALZ142" s="14"/>
      <c r="AMA142" s="14"/>
      <c r="AMB142" s="14"/>
      <c r="AMC142" s="14"/>
      <c r="AMD142" s="14"/>
      <c r="AME142" s="14"/>
      <c r="AMF142" s="14"/>
      <c r="AMG142" s="14"/>
      <c r="AMH142" s="14"/>
      <c r="AMI142" s="14"/>
      <c r="AMJ142" s="14"/>
      <c r="AMK142" s="14"/>
      <c r="AML142" s="14"/>
      <c r="AMM142" s="14"/>
      <c r="AMN142" s="14"/>
      <c r="AMO142" s="14"/>
      <c r="AMP142" s="14"/>
      <c r="AMQ142" s="14"/>
      <c r="AMR142" s="14"/>
      <c r="AMS142" s="14"/>
      <c r="AMT142" s="14"/>
      <c r="AMU142" s="14"/>
      <c r="AMV142" s="14"/>
      <c r="AMW142" s="14"/>
      <c r="AMX142" s="14"/>
      <c r="AMY142" s="14"/>
      <c r="AMZ142" s="14"/>
      <c r="ANA142" s="14"/>
      <c r="ANB142" s="14"/>
      <c r="ANC142" s="14"/>
      <c r="AND142" s="14"/>
      <c r="ANE142" s="14"/>
      <c r="ANF142" s="14"/>
      <c r="ANG142" s="14"/>
      <c r="ANH142" s="14"/>
      <c r="ANI142" s="14"/>
      <c r="ANJ142" s="14"/>
      <c r="ANK142" s="14"/>
      <c r="ANL142" s="14"/>
      <c r="ANM142" s="14"/>
      <c r="ANN142" s="14"/>
      <c r="ANO142" s="14"/>
      <c r="ANP142" s="14"/>
      <c r="ANQ142" s="14"/>
      <c r="ANR142" s="14"/>
      <c r="ANS142" s="14"/>
      <c r="ANT142" s="14"/>
      <c r="ANU142" s="14"/>
      <c r="ANV142" s="14"/>
      <c r="ANW142" s="14"/>
      <c r="ANX142" s="14"/>
      <c r="ANY142" s="14"/>
      <c r="ANZ142" s="14"/>
      <c r="AOA142" s="14"/>
      <c r="AOB142" s="14"/>
      <c r="AOC142" s="14"/>
      <c r="AOD142" s="14"/>
      <c r="AOE142" s="14"/>
      <c r="AOF142" s="14"/>
      <c r="AOG142" s="14"/>
      <c r="AOH142" s="14"/>
      <c r="AOI142" s="14"/>
      <c r="AOJ142" s="14"/>
      <c r="AOK142" s="14"/>
      <c r="AOL142" s="14"/>
      <c r="AOM142" s="14"/>
      <c r="AON142" s="14"/>
      <c r="AOO142" s="14"/>
      <c r="AOP142" s="14"/>
      <c r="AOQ142" s="14"/>
      <c r="AOR142" s="14"/>
      <c r="AOS142" s="14"/>
      <c r="AOT142" s="14"/>
      <c r="AOU142" s="14"/>
      <c r="AOV142" s="14"/>
      <c r="AOW142" s="14"/>
      <c r="AOX142" s="14"/>
      <c r="AOY142" s="14"/>
      <c r="AOZ142" s="14"/>
      <c r="APA142" s="14"/>
      <c r="APB142" s="14"/>
      <c r="APC142" s="14"/>
      <c r="APD142" s="14"/>
      <c r="APE142" s="14"/>
      <c r="APF142" s="14"/>
      <c r="APG142" s="14"/>
      <c r="APH142" s="14"/>
      <c r="API142" s="14"/>
      <c r="APJ142" s="14"/>
      <c r="APK142" s="14"/>
      <c r="APL142" s="14"/>
      <c r="APM142" s="14"/>
      <c r="APN142" s="14"/>
      <c r="APO142" s="14"/>
      <c r="APP142" s="14"/>
      <c r="APQ142" s="14"/>
      <c r="APR142" s="14"/>
      <c r="APS142" s="14"/>
      <c r="APT142" s="14"/>
      <c r="APU142" s="14"/>
      <c r="APV142" s="14"/>
      <c r="APW142" s="14"/>
      <c r="APX142" s="14"/>
      <c r="APY142" s="14"/>
      <c r="APZ142" s="14"/>
      <c r="AQA142" s="14"/>
      <c r="AQB142" s="14"/>
      <c r="AQC142" s="14"/>
      <c r="AQD142" s="14"/>
      <c r="AQE142" s="14"/>
      <c r="AQF142" s="14"/>
      <c r="AQG142" s="14"/>
      <c r="AQH142" s="14"/>
      <c r="AQI142" s="14"/>
      <c r="AQJ142" s="14"/>
      <c r="AQK142" s="14"/>
      <c r="AQL142" s="14"/>
      <c r="AQM142" s="14"/>
      <c r="AQN142" s="14"/>
      <c r="AQO142" s="14"/>
      <c r="AQP142" s="14"/>
      <c r="AQQ142" s="14"/>
      <c r="AQR142" s="14"/>
      <c r="AQS142" s="14"/>
      <c r="AQT142" s="14"/>
      <c r="AQU142" s="14"/>
      <c r="AQV142" s="14"/>
      <c r="AQW142" s="14"/>
      <c r="AQX142" s="14"/>
      <c r="AQY142" s="14"/>
      <c r="AQZ142" s="14"/>
      <c r="ARA142" s="14"/>
      <c r="ARB142" s="14"/>
      <c r="ARC142" s="14"/>
      <c r="ARD142" s="14"/>
      <c r="ARE142" s="14"/>
      <c r="ARF142" s="14"/>
      <c r="ARG142" s="14"/>
      <c r="ARH142" s="14"/>
      <c r="ARI142" s="14"/>
      <c r="ARJ142" s="14"/>
      <c r="ARK142" s="14"/>
      <c r="ARL142" s="14"/>
      <c r="ARM142" s="14"/>
      <c r="ARN142" s="14"/>
      <c r="ARO142" s="14"/>
      <c r="ARP142" s="14"/>
      <c r="ARQ142" s="14"/>
      <c r="ARR142" s="14"/>
      <c r="ARS142" s="14"/>
      <c r="ART142" s="14"/>
      <c r="ARU142" s="14"/>
      <c r="ARV142" s="14"/>
      <c r="ARW142" s="14"/>
      <c r="ARX142" s="14"/>
      <c r="ARY142" s="14"/>
      <c r="ARZ142" s="14"/>
      <c r="ASA142" s="14"/>
      <c r="ASB142" s="14"/>
      <c r="ASC142" s="14"/>
      <c r="ASD142" s="14"/>
      <c r="ASE142" s="14"/>
      <c r="ASF142" s="14"/>
      <c r="ASG142" s="14"/>
      <c r="ASH142" s="14"/>
      <c r="ASI142" s="14"/>
      <c r="ASJ142" s="14"/>
      <c r="ASK142" s="14"/>
      <c r="ASL142" s="14"/>
      <c r="ASM142" s="14"/>
      <c r="ASN142" s="14"/>
      <c r="ASO142" s="14"/>
      <c r="ASP142" s="14"/>
      <c r="ASQ142" s="14"/>
      <c r="ASR142" s="14"/>
      <c r="ASS142" s="14"/>
      <c r="AST142" s="14"/>
      <c r="ASU142" s="14"/>
      <c r="ASV142" s="14"/>
      <c r="ASW142" s="14"/>
      <c r="ASX142" s="14"/>
      <c r="ASY142" s="14"/>
      <c r="ASZ142" s="14"/>
      <c r="ATA142" s="14"/>
      <c r="ATB142" s="14"/>
      <c r="ATC142" s="14"/>
      <c r="ATD142" s="14"/>
      <c r="ATE142" s="14"/>
      <c r="ATF142" s="14"/>
      <c r="ATG142" s="14"/>
      <c r="ATH142" s="14"/>
      <c r="ATI142" s="14"/>
      <c r="ATJ142" s="14"/>
      <c r="ATK142" s="14"/>
      <c r="ATL142" s="14"/>
      <c r="ATM142" s="14"/>
      <c r="ATN142" s="14"/>
      <c r="ATO142" s="14"/>
      <c r="ATP142" s="14"/>
      <c r="ATQ142" s="14"/>
      <c r="ATR142" s="14"/>
      <c r="ATS142" s="14"/>
      <c r="ATT142" s="14"/>
      <c r="ATU142" s="14"/>
      <c r="ATV142" s="14"/>
      <c r="ATW142" s="14"/>
      <c r="ATX142" s="14"/>
      <c r="ATY142" s="14"/>
      <c r="ATZ142" s="14"/>
      <c r="AUA142" s="14"/>
      <c r="AUB142" s="14"/>
      <c r="AUC142" s="14"/>
      <c r="AUD142" s="14"/>
      <c r="AUE142" s="14"/>
      <c r="AUF142" s="14"/>
      <c r="AUG142" s="14"/>
      <c r="AUH142" s="14"/>
      <c r="AUI142" s="14"/>
      <c r="AUJ142" s="14"/>
      <c r="AUK142" s="14"/>
      <c r="AUL142" s="14"/>
      <c r="AUM142" s="14"/>
      <c r="AUN142" s="14"/>
      <c r="AUO142" s="14"/>
      <c r="AUP142" s="14"/>
      <c r="AUQ142" s="14"/>
      <c r="AUR142" s="14"/>
      <c r="AUS142" s="14"/>
      <c r="AUT142" s="14"/>
      <c r="AUU142" s="14"/>
      <c r="AUV142" s="14"/>
      <c r="AUW142" s="14"/>
      <c r="AUX142" s="14"/>
      <c r="AUY142" s="14"/>
      <c r="AUZ142" s="14"/>
      <c r="AVA142" s="14"/>
      <c r="AVB142" s="14"/>
      <c r="AVC142" s="14"/>
      <c r="AVD142" s="14"/>
      <c r="AVE142" s="14"/>
      <c r="AVF142" s="14"/>
      <c r="AVG142" s="14"/>
      <c r="AVH142" s="14"/>
      <c r="AVI142" s="14"/>
      <c r="AVJ142" s="14"/>
      <c r="AVK142" s="14"/>
      <c r="AVL142" s="14"/>
      <c r="AVM142" s="14"/>
      <c r="AVN142" s="14"/>
      <c r="AVO142" s="14"/>
      <c r="AVP142" s="14"/>
      <c r="AVQ142" s="14"/>
      <c r="AVR142" s="14"/>
      <c r="AVS142" s="14"/>
      <c r="AVT142" s="14"/>
      <c r="AVU142" s="14"/>
      <c r="AVV142" s="14"/>
      <c r="AVW142" s="14"/>
      <c r="AVX142" s="14"/>
      <c r="AVY142" s="14"/>
      <c r="AVZ142" s="14"/>
      <c r="AWA142" s="14"/>
      <c r="AWB142" s="14"/>
      <c r="AWC142" s="14"/>
      <c r="AWD142" s="14"/>
      <c r="AWE142" s="14"/>
      <c r="AWF142" s="14"/>
      <c r="AWG142" s="14"/>
      <c r="AWH142" s="14"/>
      <c r="AWI142" s="14"/>
      <c r="AWJ142" s="14"/>
      <c r="AWK142" s="14"/>
      <c r="AWL142" s="14"/>
      <c r="AWM142" s="14"/>
      <c r="AWN142" s="14"/>
      <c r="AWO142" s="14"/>
      <c r="AWP142" s="14"/>
      <c r="AWQ142" s="14"/>
      <c r="AWR142" s="14"/>
      <c r="AWS142" s="14"/>
      <c r="AWT142" s="14"/>
      <c r="AWU142" s="14"/>
      <c r="AWV142" s="14"/>
      <c r="AWW142" s="14"/>
      <c r="AWX142" s="14"/>
      <c r="AWY142" s="14"/>
      <c r="AWZ142" s="14"/>
      <c r="AXA142" s="14"/>
      <c r="AXB142" s="14"/>
      <c r="AXC142" s="14"/>
      <c r="AXD142" s="14"/>
      <c r="AXE142" s="14"/>
      <c r="AXF142" s="14"/>
      <c r="AXG142" s="14"/>
      <c r="AXH142" s="14"/>
      <c r="AXI142" s="14"/>
      <c r="AXJ142" s="14"/>
      <c r="AXK142" s="14"/>
      <c r="AXL142" s="14"/>
      <c r="AXM142" s="14"/>
      <c r="AXN142" s="14"/>
      <c r="AXO142" s="14"/>
      <c r="AXP142" s="14"/>
      <c r="AXQ142" s="14"/>
      <c r="AXR142" s="14"/>
      <c r="AXS142" s="14"/>
      <c r="AXT142" s="14"/>
      <c r="AXU142" s="14"/>
      <c r="AXV142" s="14"/>
      <c r="AXW142" s="14"/>
      <c r="AXX142" s="14"/>
      <c r="AXY142" s="14"/>
      <c r="AXZ142" s="14"/>
      <c r="AYA142" s="14"/>
      <c r="AYB142" s="14"/>
      <c r="AYC142" s="14"/>
      <c r="AYD142" s="14"/>
      <c r="AYE142" s="14"/>
      <c r="AYF142" s="14"/>
      <c r="AYG142" s="14"/>
      <c r="AYH142" s="14"/>
      <c r="AYI142" s="14"/>
      <c r="AYJ142" s="14"/>
      <c r="AYK142" s="14"/>
      <c r="AYL142" s="14"/>
      <c r="AYM142" s="14"/>
      <c r="AYN142" s="14"/>
      <c r="AYO142" s="14"/>
      <c r="AYP142" s="14"/>
      <c r="AYQ142" s="14"/>
      <c r="AYR142" s="14"/>
      <c r="AYS142" s="14"/>
      <c r="AYT142" s="14"/>
      <c r="AYU142" s="14"/>
      <c r="AYV142" s="14"/>
      <c r="AYW142" s="14"/>
      <c r="AYX142" s="14"/>
      <c r="AYY142" s="14"/>
      <c r="AYZ142" s="14"/>
      <c r="AZA142" s="14"/>
      <c r="AZB142" s="14"/>
      <c r="AZC142" s="14"/>
      <c r="AZD142" s="14"/>
      <c r="AZE142" s="14"/>
      <c r="AZF142" s="14"/>
      <c r="AZG142" s="14"/>
      <c r="AZH142" s="14"/>
      <c r="AZI142" s="14"/>
      <c r="AZJ142" s="14"/>
      <c r="AZK142" s="14"/>
      <c r="AZL142" s="14"/>
      <c r="AZM142" s="14"/>
      <c r="AZN142" s="14"/>
      <c r="AZO142" s="14"/>
      <c r="AZP142" s="14"/>
      <c r="AZQ142" s="14"/>
      <c r="AZR142" s="14"/>
      <c r="AZS142" s="14"/>
      <c r="AZT142" s="14"/>
      <c r="AZU142" s="14"/>
      <c r="AZV142" s="14"/>
      <c r="AZW142" s="14"/>
      <c r="AZX142" s="14"/>
      <c r="AZY142" s="14"/>
      <c r="AZZ142" s="14"/>
      <c r="BAA142" s="14"/>
      <c r="BAB142" s="14"/>
      <c r="BAC142" s="14"/>
      <c r="BAD142" s="14"/>
      <c r="BAE142" s="14"/>
      <c r="BAF142" s="14"/>
      <c r="BAG142" s="14"/>
      <c r="BAH142" s="14"/>
      <c r="BAI142" s="14"/>
      <c r="BAJ142" s="14"/>
      <c r="BAK142" s="14"/>
      <c r="BAL142" s="14"/>
      <c r="BAM142" s="14"/>
      <c r="BAN142" s="14"/>
      <c r="BAO142" s="14"/>
      <c r="BAP142" s="14"/>
      <c r="BAQ142" s="14"/>
      <c r="BAR142" s="14"/>
      <c r="BAS142" s="14"/>
      <c r="BAT142" s="14"/>
      <c r="BAU142" s="14"/>
      <c r="BAV142" s="14"/>
      <c r="BAW142" s="14"/>
      <c r="BAX142" s="14"/>
      <c r="BAY142" s="14"/>
      <c r="BAZ142" s="14"/>
      <c r="BBA142" s="14"/>
      <c r="BBB142" s="14"/>
      <c r="BBC142" s="14"/>
      <c r="BBD142" s="14"/>
      <c r="BBE142" s="14"/>
      <c r="BBF142" s="14"/>
      <c r="BBG142" s="14"/>
      <c r="BBH142" s="14"/>
      <c r="BBI142" s="14"/>
      <c r="BBJ142" s="14"/>
      <c r="BBK142" s="14"/>
      <c r="BBL142" s="14"/>
      <c r="BBM142" s="14"/>
      <c r="BBN142" s="14"/>
      <c r="BBO142" s="14"/>
      <c r="BBP142" s="14"/>
      <c r="BBQ142" s="14"/>
      <c r="BBR142" s="14"/>
      <c r="BBS142" s="14"/>
      <c r="BBT142" s="14"/>
      <c r="BBU142" s="14"/>
      <c r="BBV142" s="14"/>
      <c r="BBW142" s="14"/>
      <c r="BBX142" s="14"/>
      <c r="BBY142" s="14"/>
      <c r="BBZ142" s="14"/>
      <c r="BCA142" s="14"/>
      <c r="BCB142" s="14"/>
      <c r="BCC142" s="14"/>
      <c r="BCD142" s="14"/>
      <c r="BCE142" s="14"/>
      <c r="BCF142" s="14"/>
      <c r="BCG142" s="14"/>
      <c r="BCH142" s="14"/>
      <c r="BCI142" s="14"/>
      <c r="BCJ142" s="14"/>
      <c r="BCK142" s="14"/>
      <c r="BCL142" s="14"/>
      <c r="BCM142" s="14"/>
      <c r="BCN142" s="14"/>
      <c r="BCO142" s="14"/>
      <c r="BCP142" s="14"/>
      <c r="BCQ142" s="14"/>
      <c r="BCR142" s="14"/>
      <c r="BCS142" s="14"/>
      <c r="BCT142" s="14"/>
      <c r="BCU142" s="14"/>
      <c r="BCV142" s="14"/>
      <c r="BCW142" s="14"/>
      <c r="BCX142" s="14"/>
      <c r="BCY142" s="14"/>
      <c r="BCZ142" s="14"/>
      <c r="BDA142" s="14"/>
      <c r="BDB142" s="14"/>
      <c r="BDC142" s="14"/>
      <c r="BDD142" s="14"/>
      <c r="BDE142" s="14"/>
      <c r="BDF142" s="14"/>
      <c r="BDG142" s="14"/>
      <c r="BDH142" s="14"/>
      <c r="BDI142" s="14"/>
      <c r="BDJ142" s="14"/>
      <c r="BDK142" s="14"/>
      <c r="BDL142" s="14"/>
      <c r="BDM142" s="14"/>
      <c r="BDN142" s="14"/>
      <c r="BDO142" s="14"/>
      <c r="BDP142" s="14"/>
      <c r="BDQ142" s="14"/>
      <c r="BDR142" s="14"/>
      <c r="BDS142" s="14"/>
      <c r="BDT142" s="14"/>
      <c r="BDU142" s="14"/>
      <c r="BDV142" s="14"/>
      <c r="BDW142" s="14"/>
      <c r="BDX142" s="14"/>
      <c r="BDY142" s="14"/>
      <c r="BDZ142" s="14"/>
      <c r="BEA142" s="14"/>
      <c r="BEB142" s="14"/>
      <c r="BEC142" s="14"/>
      <c r="BED142" s="14"/>
      <c r="BEE142" s="14"/>
      <c r="BEF142" s="14"/>
      <c r="BEG142" s="14"/>
      <c r="BEH142" s="14"/>
      <c r="BEI142" s="14"/>
      <c r="BEJ142" s="14"/>
      <c r="BEK142" s="14"/>
      <c r="BEL142" s="14"/>
      <c r="BEM142" s="14"/>
      <c r="BEN142" s="14"/>
      <c r="BEO142" s="14"/>
      <c r="BEP142" s="14"/>
      <c r="BEQ142" s="14"/>
      <c r="BER142" s="14"/>
      <c r="BES142" s="14"/>
      <c r="BET142" s="14"/>
      <c r="BEU142" s="14"/>
      <c r="BEV142" s="14"/>
      <c r="BEW142" s="14"/>
      <c r="BEX142" s="14"/>
      <c r="BEY142" s="14"/>
      <c r="BEZ142" s="14"/>
      <c r="BFA142" s="14"/>
      <c r="BFB142" s="14"/>
      <c r="BFC142" s="14"/>
      <c r="BFD142" s="14"/>
      <c r="BFE142" s="14"/>
      <c r="BFF142" s="14"/>
      <c r="BFG142" s="14"/>
      <c r="BFH142" s="14"/>
      <c r="BFI142" s="14"/>
      <c r="BFJ142" s="14"/>
      <c r="BFK142" s="14"/>
      <c r="BFL142" s="14"/>
      <c r="BFM142" s="14"/>
      <c r="BFN142" s="14"/>
      <c r="BFO142" s="14"/>
      <c r="BFP142" s="14"/>
      <c r="BFQ142" s="14"/>
      <c r="BFR142" s="14"/>
      <c r="BFS142" s="14"/>
      <c r="BFT142" s="14"/>
      <c r="BFU142" s="14"/>
      <c r="BFV142" s="14"/>
      <c r="BFW142" s="14"/>
      <c r="BFX142" s="14"/>
      <c r="BFY142" s="14"/>
      <c r="BFZ142" s="14"/>
      <c r="BGA142" s="14"/>
      <c r="BGB142" s="14"/>
      <c r="BGC142" s="14"/>
      <c r="BGD142" s="14"/>
      <c r="BGE142" s="14"/>
      <c r="BGF142" s="14"/>
      <c r="BGG142" s="14"/>
      <c r="BGH142" s="14"/>
      <c r="BGI142" s="14"/>
      <c r="BGJ142" s="14"/>
      <c r="BGK142" s="14"/>
      <c r="BGL142" s="14"/>
      <c r="BGM142" s="14"/>
      <c r="BGN142" s="14"/>
      <c r="BGO142" s="14"/>
      <c r="BGP142" s="14"/>
      <c r="BGQ142" s="14"/>
      <c r="BGR142" s="14"/>
      <c r="BGS142" s="14"/>
      <c r="BGT142" s="14"/>
      <c r="BGU142" s="14"/>
      <c r="BGV142" s="14"/>
      <c r="BGW142" s="14"/>
      <c r="BGX142" s="14"/>
      <c r="BGY142" s="14"/>
      <c r="BGZ142" s="14"/>
      <c r="BHA142" s="14"/>
      <c r="BHB142" s="14"/>
      <c r="BHC142" s="14"/>
      <c r="BHD142" s="14"/>
      <c r="BHE142" s="14"/>
      <c r="BHF142" s="14"/>
      <c r="BHG142" s="14"/>
      <c r="BHH142" s="14"/>
      <c r="BHI142" s="14"/>
      <c r="BHJ142" s="14"/>
      <c r="BHK142" s="14"/>
      <c r="BHL142" s="14"/>
      <c r="BHM142" s="14"/>
      <c r="BHN142" s="14"/>
      <c r="BHO142" s="14"/>
      <c r="BHP142" s="14"/>
      <c r="BHQ142" s="14"/>
      <c r="BHR142" s="14"/>
      <c r="BHS142" s="14"/>
      <c r="BHT142" s="14"/>
      <c r="BHU142" s="14"/>
      <c r="BHV142" s="14"/>
      <c r="BHW142" s="14"/>
      <c r="BHX142" s="14"/>
      <c r="BHY142" s="14"/>
      <c r="BHZ142" s="14"/>
      <c r="BIA142" s="14"/>
      <c r="BIB142" s="14"/>
      <c r="BIC142" s="14"/>
      <c r="BID142" s="14"/>
      <c r="BIE142" s="14"/>
      <c r="BIF142" s="14"/>
      <c r="BIG142" s="14"/>
      <c r="BIH142" s="14"/>
      <c r="BII142" s="14"/>
      <c r="BIJ142" s="14"/>
      <c r="BIK142" s="14"/>
      <c r="BIL142" s="14"/>
      <c r="BIM142" s="14"/>
      <c r="BIN142" s="14"/>
      <c r="BIO142" s="14"/>
      <c r="BIP142" s="14"/>
      <c r="BIQ142" s="14"/>
      <c r="BIR142" s="14"/>
      <c r="BIS142" s="14"/>
      <c r="BIT142" s="14"/>
      <c r="BIU142" s="14"/>
      <c r="BIV142" s="14"/>
      <c r="BIW142" s="14"/>
      <c r="BIX142" s="14"/>
      <c r="BIY142" s="14"/>
      <c r="BIZ142" s="14"/>
      <c r="BJA142" s="14"/>
      <c r="BJB142" s="14"/>
      <c r="BJC142" s="14"/>
      <c r="BJD142" s="14"/>
      <c r="BJE142" s="14"/>
      <c r="BJF142" s="14"/>
      <c r="BJG142" s="14"/>
      <c r="BJH142" s="14"/>
      <c r="BJI142" s="14"/>
      <c r="BJJ142" s="14"/>
      <c r="BJK142" s="14"/>
      <c r="BJL142" s="14"/>
      <c r="BJM142" s="14"/>
      <c r="BJN142" s="14"/>
      <c r="BJO142" s="14"/>
      <c r="BJP142" s="14"/>
      <c r="BJQ142" s="14"/>
      <c r="BJR142" s="14"/>
      <c r="BJS142" s="14"/>
      <c r="BJT142" s="14"/>
      <c r="BJU142" s="14"/>
      <c r="BJV142" s="14"/>
      <c r="BJW142" s="14"/>
      <c r="BJX142" s="14"/>
      <c r="BJY142" s="14"/>
      <c r="BJZ142" s="14"/>
      <c r="BKA142" s="14"/>
      <c r="BKB142" s="14"/>
      <c r="BKC142" s="14"/>
      <c r="BKD142" s="14"/>
      <c r="BKE142" s="14"/>
      <c r="BKF142" s="14"/>
      <c r="BKG142" s="14"/>
      <c r="BKH142" s="14"/>
      <c r="BKI142" s="14"/>
      <c r="BKJ142" s="14"/>
      <c r="BKK142" s="14"/>
      <c r="BKL142" s="14"/>
      <c r="BKM142" s="14"/>
      <c r="BKN142" s="14"/>
      <c r="BKO142" s="14"/>
      <c r="BKP142" s="14"/>
      <c r="BKQ142" s="14"/>
      <c r="BKR142" s="14"/>
      <c r="BKS142" s="14"/>
      <c r="BKT142" s="14"/>
      <c r="BKU142" s="14"/>
      <c r="BKV142" s="14"/>
      <c r="BKW142" s="14"/>
      <c r="BKX142" s="14"/>
      <c r="BKY142" s="14"/>
      <c r="BKZ142" s="14"/>
      <c r="BLA142" s="14"/>
      <c r="BLB142" s="14"/>
      <c r="BLC142" s="14"/>
      <c r="BLD142" s="14"/>
      <c r="BLE142" s="14"/>
      <c r="BLF142" s="14"/>
      <c r="BLG142" s="14"/>
      <c r="BLH142" s="14"/>
      <c r="BLI142" s="14"/>
      <c r="BLJ142" s="14"/>
      <c r="BLK142" s="14"/>
      <c r="BLL142" s="14"/>
      <c r="BLM142" s="14"/>
      <c r="BLN142" s="14"/>
      <c r="BLO142" s="14"/>
      <c r="BLP142" s="14"/>
      <c r="BLQ142" s="14"/>
      <c r="BLR142" s="14"/>
      <c r="BLS142" s="14"/>
      <c r="BLT142" s="14"/>
      <c r="BLU142" s="14"/>
      <c r="BLV142" s="14"/>
      <c r="BLW142" s="14"/>
      <c r="BLX142" s="14"/>
      <c r="BLY142" s="14"/>
      <c r="BLZ142" s="14"/>
      <c r="BMA142" s="14"/>
      <c r="BMB142" s="14"/>
      <c r="BMC142" s="14"/>
      <c r="BMD142" s="14"/>
      <c r="BME142" s="14"/>
      <c r="BMF142" s="14"/>
      <c r="BMG142" s="14"/>
      <c r="BMH142" s="14"/>
      <c r="BMI142" s="14"/>
      <c r="BMJ142" s="14"/>
      <c r="BMK142" s="14"/>
      <c r="BML142" s="14"/>
      <c r="BMM142" s="14"/>
      <c r="BMN142" s="14"/>
      <c r="BMO142" s="14"/>
      <c r="BMP142" s="14"/>
      <c r="BMQ142" s="14"/>
      <c r="BMR142" s="14"/>
      <c r="BMS142" s="14"/>
      <c r="BMT142" s="14"/>
      <c r="BMU142" s="14"/>
      <c r="BMV142" s="14"/>
      <c r="BMW142" s="14"/>
      <c r="BMX142" s="14"/>
      <c r="BMY142" s="14"/>
      <c r="BMZ142" s="14"/>
      <c r="BNA142" s="14"/>
      <c r="BNB142" s="14"/>
      <c r="BNC142" s="14"/>
      <c r="BND142" s="14"/>
      <c r="BNE142" s="14"/>
      <c r="BNF142" s="14"/>
      <c r="BNG142" s="14"/>
      <c r="BNH142" s="14"/>
      <c r="BNI142" s="14"/>
      <c r="BNJ142" s="14"/>
      <c r="BNK142" s="14"/>
      <c r="BNL142" s="14"/>
      <c r="BNM142" s="14"/>
      <c r="BNN142" s="14"/>
      <c r="BNO142" s="14"/>
      <c r="BNP142" s="14"/>
      <c r="BNQ142" s="14"/>
      <c r="BNR142" s="14"/>
      <c r="BNS142" s="14"/>
      <c r="BNT142" s="14"/>
      <c r="BNU142" s="14"/>
      <c r="BNV142" s="14"/>
      <c r="BNW142" s="14"/>
      <c r="BNX142" s="14"/>
      <c r="BNY142" s="14"/>
      <c r="BNZ142" s="14"/>
      <c r="BOA142" s="14"/>
      <c r="BOB142" s="14"/>
      <c r="BOC142" s="14"/>
      <c r="BOD142" s="14"/>
      <c r="BOE142" s="14"/>
      <c r="BOF142" s="14"/>
      <c r="BOG142" s="14"/>
      <c r="BOH142" s="14"/>
      <c r="BOI142" s="14"/>
      <c r="BOJ142" s="14"/>
      <c r="BOK142" s="14"/>
      <c r="BOL142" s="14"/>
      <c r="BOM142" s="14"/>
      <c r="BON142" s="14"/>
      <c r="BOO142" s="14"/>
      <c r="BOP142" s="14"/>
      <c r="BOQ142" s="14"/>
      <c r="BOR142" s="14"/>
      <c r="BOS142" s="14"/>
      <c r="BOT142" s="14"/>
      <c r="BOU142" s="14"/>
      <c r="BOV142" s="14"/>
      <c r="BOW142" s="14"/>
      <c r="BOX142" s="14"/>
      <c r="BOY142" s="14"/>
      <c r="BOZ142" s="14"/>
      <c r="BPA142" s="14"/>
      <c r="BPB142" s="14"/>
      <c r="BPC142" s="14"/>
      <c r="BPD142" s="14"/>
      <c r="BPE142" s="14"/>
      <c r="BPF142" s="14"/>
      <c r="BPG142" s="14"/>
      <c r="BPH142" s="14"/>
      <c r="BPI142" s="14"/>
      <c r="BPJ142" s="14"/>
      <c r="BPK142" s="14"/>
      <c r="BPL142" s="14"/>
      <c r="BPM142" s="14"/>
      <c r="BPN142" s="14"/>
      <c r="BPO142" s="14"/>
      <c r="BPP142" s="14"/>
      <c r="BPQ142" s="14"/>
      <c r="BPR142" s="14"/>
      <c r="BPS142" s="14"/>
      <c r="BPT142" s="14"/>
      <c r="BPU142" s="14"/>
      <c r="BPV142" s="14"/>
      <c r="BPW142" s="14"/>
      <c r="BPX142" s="14"/>
      <c r="BPY142" s="14"/>
      <c r="BPZ142" s="14"/>
      <c r="BQA142" s="14"/>
      <c r="BQB142" s="14"/>
      <c r="BQC142" s="14"/>
      <c r="BQD142" s="14"/>
      <c r="BQE142" s="14"/>
      <c r="BQF142" s="14"/>
      <c r="BQG142" s="14"/>
      <c r="BQH142" s="14"/>
      <c r="BQI142" s="14"/>
      <c r="BQJ142" s="14"/>
      <c r="BQK142" s="14"/>
      <c r="BQL142" s="14"/>
      <c r="BQM142" s="14"/>
      <c r="BQN142" s="14"/>
      <c r="BQO142" s="14"/>
      <c r="BQP142" s="14"/>
      <c r="BQQ142" s="14"/>
      <c r="BQR142" s="14"/>
      <c r="BQS142" s="14"/>
      <c r="BQT142" s="14"/>
      <c r="BQU142" s="14"/>
      <c r="BQV142" s="14"/>
      <c r="BQW142" s="14"/>
      <c r="BQX142" s="14"/>
      <c r="BQY142" s="14"/>
      <c r="BQZ142" s="14"/>
      <c r="BRA142" s="14"/>
      <c r="BRB142" s="14"/>
      <c r="BRC142" s="14"/>
      <c r="BRD142" s="14"/>
      <c r="BRE142" s="14"/>
      <c r="BRF142" s="14"/>
      <c r="BRG142" s="14"/>
      <c r="BRH142" s="14"/>
      <c r="BRI142" s="14"/>
      <c r="BRJ142" s="14"/>
      <c r="BRK142" s="14"/>
      <c r="BRL142" s="14"/>
      <c r="BRM142" s="14"/>
      <c r="BRN142" s="14"/>
      <c r="BRO142" s="14"/>
      <c r="BRP142" s="14"/>
      <c r="BRQ142" s="14"/>
      <c r="BRR142" s="14"/>
      <c r="BRS142" s="14"/>
      <c r="BRT142" s="14"/>
      <c r="BRU142" s="14"/>
      <c r="BRV142" s="14"/>
      <c r="BRW142" s="14"/>
      <c r="BRX142" s="14"/>
      <c r="BRY142" s="14"/>
      <c r="BRZ142" s="14"/>
      <c r="BSA142" s="14"/>
      <c r="BSB142" s="14"/>
      <c r="BSC142" s="14"/>
      <c r="BSD142" s="14"/>
      <c r="BSE142" s="14"/>
      <c r="BSF142" s="14"/>
      <c r="BSG142" s="14"/>
      <c r="BSH142" s="14"/>
      <c r="BSI142" s="14"/>
      <c r="BSJ142" s="14"/>
      <c r="BSK142" s="14"/>
      <c r="BSL142" s="14"/>
      <c r="BSM142" s="14"/>
      <c r="BSN142" s="14"/>
      <c r="BSO142" s="14"/>
      <c r="BSP142" s="14"/>
      <c r="BSQ142" s="14"/>
      <c r="BSR142" s="14"/>
      <c r="BSS142" s="14"/>
      <c r="BST142" s="14"/>
      <c r="BSU142" s="14"/>
      <c r="BSV142" s="14"/>
      <c r="BSW142" s="14"/>
      <c r="BSX142" s="14"/>
      <c r="BSY142" s="14"/>
      <c r="BSZ142" s="14"/>
      <c r="BTA142" s="14"/>
      <c r="BTB142" s="14"/>
      <c r="BTC142" s="14"/>
      <c r="BTD142" s="14"/>
      <c r="BTE142" s="14"/>
      <c r="BTF142" s="14"/>
      <c r="BTG142" s="14"/>
      <c r="BTH142" s="14"/>
      <c r="BTI142" s="14"/>
      <c r="BTJ142" s="14"/>
      <c r="BTK142" s="14"/>
      <c r="BTL142" s="14"/>
      <c r="BTM142" s="14"/>
      <c r="BTN142" s="14"/>
      <c r="BTO142" s="14"/>
      <c r="BTP142" s="14"/>
      <c r="BTQ142" s="14"/>
      <c r="BTR142" s="14"/>
      <c r="BTS142" s="14"/>
      <c r="BTT142" s="14"/>
      <c r="BTU142" s="14"/>
      <c r="BTV142" s="14"/>
      <c r="BTW142" s="14"/>
      <c r="BTX142" s="14"/>
      <c r="BTY142" s="14"/>
      <c r="BTZ142" s="14"/>
      <c r="BUA142" s="14"/>
      <c r="BUB142" s="14"/>
      <c r="BUC142" s="14"/>
      <c r="BUD142" s="14"/>
      <c r="BUE142" s="14"/>
      <c r="BUF142" s="14"/>
      <c r="BUG142" s="14"/>
      <c r="BUH142" s="14"/>
      <c r="BUI142" s="14"/>
      <c r="BUJ142" s="14"/>
      <c r="BUK142" s="14"/>
      <c r="BUL142" s="14"/>
      <c r="BUM142" s="14"/>
      <c r="BUN142" s="14"/>
      <c r="BUO142" s="14"/>
      <c r="BUP142" s="14"/>
      <c r="BUQ142" s="14"/>
      <c r="BUR142" s="14"/>
      <c r="BUS142" s="14"/>
      <c r="BUT142" s="14"/>
      <c r="BUU142" s="14"/>
      <c r="BUV142" s="14"/>
      <c r="BUW142" s="14"/>
      <c r="BUX142" s="14"/>
      <c r="BUY142" s="14"/>
      <c r="BUZ142" s="14"/>
      <c r="BVA142" s="14"/>
      <c r="BVB142" s="14"/>
      <c r="BVC142" s="14"/>
      <c r="BVD142" s="14"/>
      <c r="BVE142" s="14"/>
      <c r="BVF142" s="14"/>
      <c r="BVG142" s="14"/>
      <c r="BVH142" s="14"/>
      <c r="BVI142" s="14"/>
      <c r="BVJ142" s="14"/>
      <c r="BVK142" s="14"/>
      <c r="BVL142" s="14"/>
      <c r="BVM142" s="14"/>
      <c r="BVN142" s="14"/>
      <c r="BVO142" s="14"/>
      <c r="BVP142" s="14"/>
      <c r="BVQ142" s="14"/>
      <c r="BVR142" s="14"/>
      <c r="BVS142" s="14"/>
      <c r="BVT142" s="14"/>
      <c r="BVU142" s="14"/>
      <c r="BVV142" s="14"/>
      <c r="BVW142" s="14"/>
      <c r="BVX142" s="14"/>
      <c r="BVY142" s="14"/>
      <c r="BVZ142" s="14"/>
      <c r="BWA142" s="14"/>
      <c r="BWB142" s="14"/>
      <c r="BWC142" s="14"/>
      <c r="BWD142" s="14"/>
      <c r="BWE142" s="14"/>
      <c r="BWF142" s="14"/>
      <c r="BWG142" s="14"/>
      <c r="BWH142" s="14"/>
      <c r="BWI142" s="14"/>
      <c r="BWJ142" s="14"/>
      <c r="BWK142" s="14"/>
      <c r="BWL142" s="14"/>
      <c r="BWM142" s="14"/>
      <c r="BWN142" s="14"/>
      <c r="BWO142" s="14"/>
      <c r="BWP142" s="14"/>
      <c r="BWQ142" s="14"/>
      <c r="BWR142" s="14"/>
      <c r="BWS142" s="14"/>
      <c r="BWT142" s="14"/>
      <c r="BWU142" s="14"/>
      <c r="BWV142" s="14"/>
      <c r="BWW142" s="14"/>
      <c r="BWX142" s="14"/>
      <c r="BWY142" s="14"/>
      <c r="BWZ142" s="14"/>
      <c r="BXA142" s="14"/>
      <c r="BXB142" s="14"/>
      <c r="BXC142" s="14"/>
      <c r="BXD142" s="14"/>
      <c r="BXE142" s="14"/>
      <c r="BXF142" s="14"/>
      <c r="BXG142" s="14"/>
      <c r="BXH142" s="14"/>
      <c r="BXI142" s="14"/>
      <c r="BXJ142" s="14"/>
      <c r="BXK142" s="14"/>
      <c r="BXL142" s="14"/>
      <c r="BXM142" s="14"/>
      <c r="BXN142" s="14"/>
      <c r="BXO142" s="14"/>
      <c r="BXP142" s="14"/>
      <c r="BXQ142" s="14"/>
      <c r="BXR142" s="14"/>
      <c r="BXS142" s="14"/>
      <c r="BXT142" s="14"/>
      <c r="BXU142" s="14"/>
      <c r="BXV142" s="14"/>
      <c r="BXW142" s="14"/>
      <c r="BXX142" s="14"/>
      <c r="BXY142" s="14"/>
      <c r="BXZ142" s="14"/>
      <c r="BYA142" s="14"/>
      <c r="BYB142" s="14"/>
      <c r="BYC142" s="14"/>
      <c r="BYD142" s="14"/>
      <c r="BYE142" s="14"/>
      <c r="BYF142" s="14"/>
      <c r="BYG142" s="14"/>
      <c r="BYH142" s="14"/>
      <c r="BYI142" s="14"/>
      <c r="BYJ142" s="14"/>
      <c r="BYK142" s="14"/>
      <c r="BYL142" s="14"/>
      <c r="BYM142" s="14"/>
      <c r="BYN142" s="14"/>
      <c r="BYO142" s="14"/>
      <c r="BYP142" s="14"/>
      <c r="BYQ142" s="14"/>
      <c r="BYR142" s="14"/>
      <c r="BYS142" s="14"/>
      <c r="BYT142" s="14"/>
      <c r="BYU142" s="14"/>
      <c r="BYV142" s="14"/>
      <c r="BYW142" s="14"/>
      <c r="BYX142" s="14"/>
      <c r="BYY142" s="14"/>
      <c r="BYZ142" s="14"/>
      <c r="BZA142" s="14"/>
      <c r="BZB142" s="14"/>
      <c r="BZC142" s="14"/>
      <c r="BZD142" s="14"/>
      <c r="BZE142" s="14"/>
      <c r="BZF142" s="14"/>
      <c r="BZG142" s="14"/>
      <c r="BZH142" s="14"/>
      <c r="BZI142" s="14"/>
      <c r="BZJ142" s="14"/>
      <c r="BZK142" s="14"/>
      <c r="BZL142" s="14"/>
      <c r="BZM142" s="14"/>
      <c r="BZN142" s="14"/>
      <c r="BZO142" s="14"/>
      <c r="BZP142" s="14"/>
      <c r="BZQ142" s="14"/>
      <c r="BZR142" s="14"/>
      <c r="BZS142" s="14"/>
      <c r="BZT142" s="14"/>
      <c r="BZU142" s="14"/>
      <c r="BZV142" s="14"/>
      <c r="BZW142" s="14"/>
      <c r="BZX142" s="14"/>
      <c r="BZY142" s="14"/>
      <c r="BZZ142" s="14"/>
      <c r="CAA142" s="14"/>
      <c r="CAB142" s="14"/>
      <c r="CAC142" s="14"/>
      <c r="CAD142" s="14"/>
      <c r="CAE142" s="14"/>
      <c r="CAF142" s="14"/>
      <c r="CAG142" s="14"/>
      <c r="CAH142" s="14"/>
      <c r="CAI142" s="14"/>
      <c r="CAJ142" s="14"/>
      <c r="CAK142" s="14"/>
      <c r="CAL142" s="14"/>
      <c r="CAM142" s="14"/>
      <c r="CAN142" s="14"/>
      <c r="CAO142" s="14"/>
      <c r="CAP142" s="14"/>
      <c r="CAQ142" s="14"/>
      <c r="CAR142" s="14"/>
      <c r="CAS142" s="14"/>
      <c r="CAT142" s="14"/>
      <c r="CAU142" s="14"/>
      <c r="CAV142" s="14"/>
      <c r="CAW142" s="14"/>
      <c r="CAX142" s="14"/>
      <c r="CAY142" s="14"/>
      <c r="CAZ142" s="14"/>
      <c r="CBA142" s="14"/>
      <c r="CBB142" s="14"/>
      <c r="CBC142" s="14"/>
      <c r="CBD142" s="14"/>
      <c r="CBE142" s="14"/>
      <c r="CBF142" s="14"/>
      <c r="CBG142" s="14"/>
      <c r="CBH142" s="14"/>
      <c r="CBI142" s="14"/>
      <c r="CBJ142" s="14"/>
      <c r="CBK142" s="14"/>
      <c r="CBL142" s="14"/>
      <c r="CBM142" s="14"/>
      <c r="CBN142" s="14"/>
      <c r="CBO142" s="14"/>
      <c r="CBP142" s="14"/>
      <c r="CBQ142" s="14"/>
      <c r="CBR142" s="14"/>
      <c r="CBS142" s="14"/>
      <c r="CBT142" s="14"/>
      <c r="CBU142" s="14"/>
      <c r="CBV142" s="14"/>
      <c r="CBW142" s="14"/>
      <c r="CBX142" s="14"/>
      <c r="CBY142" s="14"/>
      <c r="CBZ142" s="14"/>
      <c r="CCA142" s="14"/>
      <c r="CCB142" s="14"/>
      <c r="CCC142" s="14"/>
      <c r="CCD142" s="14"/>
      <c r="CCE142" s="14"/>
      <c r="CCF142" s="14"/>
      <c r="CCG142" s="14"/>
      <c r="CCH142" s="14"/>
      <c r="CCI142" s="14"/>
      <c r="CCJ142" s="14"/>
      <c r="CCK142" s="14"/>
      <c r="CCL142" s="14"/>
      <c r="CCM142" s="14"/>
      <c r="CCN142" s="14"/>
      <c r="CCO142" s="14"/>
      <c r="CCP142" s="14"/>
      <c r="CCQ142" s="14"/>
      <c r="CCR142" s="14"/>
      <c r="CCS142" s="14"/>
      <c r="CCT142" s="14"/>
      <c r="CCU142" s="14"/>
      <c r="CCV142" s="14"/>
      <c r="CCW142" s="14"/>
      <c r="CCX142" s="14"/>
      <c r="CCY142" s="14"/>
      <c r="CCZ142" s="14"/>
      <c r="CDA142" s="14"/>
      <c r="CDB142" s="14"/>
      <c r="CDC142" s="14"/>
      <c r="CDD142" s="14"/>
      <c r="CDE142" s="14"/>
      <c r="CDF142" s="14"/>
      <c r="CDG142" s="14"/>
      <c r="CDH142" s="14"/>
      <c r="CDI142" s="14"/>
      <c r="CDJ142" s="14"/>
      <c r="CDK142" s="14"/>
      <c r="CDL142" s="14"/>
      <c r="CDM142" s="14"/>
      <c r="CDN142" s="14"/>
      <c r="CDO142" s="14"/>
      <c r="CDP142" s="14"/>
      <c r="CDQ142" s="14"/>
      <c r="CDR142" s="14"/>
      <c r="CDS142" s="14"/>
      <c r="CDT142" s="14"/>
      <c r="CDU142" s="14"/>
      <c r="CDV142" s="14"/>
      <c r="CDW142" s="14"/>
      <c r="CDX142" s="14"/>
      <c r="CDY142" s="14"/>
      <c r="CDZ142" s="14"/>
      <c r="CEA142" s="14"/>
      <c r="CEB142" s="14"/>
      <c r="CEC142" s="14"/>
      <c r="CED142" s="14"/>
      <c r="CEE142" s="14"/>
      <c r="CEF142" s="14"/>
      <c r="CEG142" s="14"/>
      <c r="CEH142" s="14"/>
      <c r="CEI142" s="14"/>
      <c r="CEJ142" s="14"/>
      <c r="CEK142" s="14"/>
      <c r="CEL142" s="14"/>
      <c r="CEM142" s="14"/>
      <c r="CEN142" s="14"/>
      <c r="CEO142" s="14"/>
      <c r="CEP142" s="14"/>
      <c r="CEQ142" s="14"/>
      <c r="CER142" s="14"/>
      <c r="CES142" s="14"/>
      <c r="CET142" s="14"/>
      <c r="CEU142" s="14"/>
      <c r="CEV142" s="14"/>
      <c r="CEW142" s="14"/>
      <c r="CEX142" s="14"/>
      <c r="CEY142" s="14"/>
      <c r="CEZ142" s="14"/>
      <c r="CFA142" s="14"/>
      <c r="CFB142" s="14"/>
      <c r="CFC142" s="14"/>
      <c r="CFD142" s="14"/>
      <c r="CFE142" s="14"/>
      <c r="CFF142" s="14"/>
      <c r="CFG142" s="14"/>
      <c r="CFH142" s="14"/>
      <c r="CFI142" s="14"/>
      <c r="CFJ142" s="14"/>
      <c r="CFK142" s="14"/>
      <c r="CFL142" s="14"/>
      <c r="CFM142" s="14"/>
      <c r="CFN142" s="14"/>
      <c r="CFO142" s="14"/>
      <c r="CFP142" s="14"/>
      <c r="CFQ142" s="14"/>
      <c r="CFR142" s="14"/>
      <c r="CFS142" s="14"/>
      <c r="CFT142" s="14"/>
      <c r="CFU142" s="14"/>
      <c r="CFV142" s="14"/>
      <c r="CFW142" s="14"/>
      <c r="CFX142" s="14"/>
      <c r="CFY142" s="14"/>
      <c r="CFZ142" s="14"/>
      <c r="CGA142" s="14"/>
      <c r="CGB142" s="14"/>
      <c r="CGC142" s="14"/>
      <c r="CGD142" s="14"/>
      <c r="CGE142" s="14"/>
      <c r="CGF142" s="14"/>
      <c r="CGG142" s="14"/>
      <c r="CGH142" s="14"/>
      <c r="CGI142" s="14"/>
      <c r="CGJ142" s="14"/>
      <c r="CGK142" s="14"/>
      <c r="CGL142" s="14"/>
      <c r="CGM142" s="14"/>
      <c r="CGN142" s="14"/>
      <c r="CGO142" s="14"/>
      <c r="CGP142" s="14"/>
      <c r="CGQ142" s="14"/>
      <c r="CGR142" s="14"/>
      <c r="CGS142" s="14"/>
      <c r="CGT142" s="14"/>
      <c r="CGU142" s="14"/>
      <c r="CGV142" s="14"/>
      <c r="CGW142" s="14"/>
      <c r="CGX142" s="14"/>
      <c r="CGY142" s="14"/>
      <c r="CGZ142" s="14"/>
      <c r="CHA142" s="14"/>
      <c r="CHB142" s="14"/>
      <c r="CHC142" s="14"/>
      <c r="CHD142" s="14"/>
      <c r="CHE142" s="14"/>
      <c r="CHF142" s="14"/>
      <c r="CHG142" s="14"/>
      <c r="CHH142" s="14"/>
      <c r="CHI142" s="14"/>
      <c r="CHJ142" s="14"/>
      <c r="CHK142" s="14"/>
      <c r="CHL142" s="14"/>
      <c r="CHM142" s="14"/>
      <c r="CHN142" s="14"/>
      <c r="CHO142" s="14"/>
      <c r="CHP142" s="14"/>
      <c r="CHQ142" s="14"/>
      <c r="CHR142" s="14"/>
      <c r="CHS142" s="14"/>
      <c r="CHT142" s="14"/>
      <c r="CHU142" s="14"/>
      <c r="CHV142" s="14"/>
      <c r="CHW142" s="14"/>
      <c r="CHX142" s="14"/>
      <c r="CHY142" s="14"/>
      <c r="CHZ142" s="14"/>
      <c r="CIA142" s="14"/>
      <c r="CIB142" s="14"/>
      <c r="CIC142" s="14"/>
      <c r="CID142" s="14"/>
      <c r="CIE142" s="14"/>
      <c r="CIF142" s="14"/>
      <c r="CIG142" s="14"/>
      <c r="CIH142" s="14"/>
      <c r="CII142" s="14"/>
      <c r="CIJ142" s="14"/>
      <c r="CIK142" s="14"/>
      <c r="CIL142" s="14"/>
      <c r="CIM142" s="14"/>
      <c r="CIN142" s="14"/>
      <c r="CIO142" s="14"/>
      <c r="CIP142" s="14"/>
      <c r="CIQ142" s="14"/>
      <c r="CIR142" s="14"/>
      <c r="CIS142" s="14"/>
      <c r="CIT142" s="14"/>
      <c r="CIU142" s="14"/>
      <c r="CIV142" s="14"/>
      <c r="CIW142" s="14"/>
      <c r="CIX142" s="14"/>
      <c r="CIY142" s="14"/>
      <c r="CIZ142" s="14"/>
      <c r="CJA142" s="14"/>
      <c r="CJB142" s="14"/>
      <c r="CJC142" s="14"/>
      <c r="CJD142" s="14"/>
      <c r="CJE142" s="14"/>
      <c r="CJF142" s="14"/>
      <c r="CJG142" s="14"/>
      <c r="CJH142" s="14"/>
      <c r="CJI142" s="14"/>
      <c r="CJJ142" s="14"/>
      <c r="CJK142" s="14"/>
      <c r="CJL142" s="14"/>
      <c r="CJM142" s="14"/>
      <c r="CJN142" s="14"/>
      <c r="CJO142" s="14"/>
      <c r="CJP142" s="14"/>
      <c r="CJQ142" s="14"/>
      <c r="CJR142" s="14"/>
      <c r="CJS142" s="14"/>
      <c r="CJT142" s="14"/>
      <c r="CJU142" s="14"/>
      <c r="CJV142" s="14"/>
      <c r="CJW142" s="14"/>
      <c r="CJX142" s="14"/>
      <c r="CJY142" s="14"/>
      <c r="CJZ142" s="14"/>
      <c r="CKA142" s="14"/>
      <c r="CKB142" s="14"/>
      <c r="CKC142" s="14"/>
      <c r="CKD142" s="14"/>
      <c r="CKE142" s="14"/>
      <c r="CKF142" s="14"/>
      <c r="CKG142" s="14"/>
      <c r="CKH142" s="14"/>
      <c r="CKI142" s="14"/>
      <c r="CKJ142" s="14"/>
      <c r="CKK142" s="14"/>
      <c r="CKL142" s="14"/>
      <c r="CKM142" s="14"/>
      <c r="CKN142" s="14"/>
      <c r="CKO142" s="14"/>
      <c r="CKP142" s="14"/>
      <c r="CKQ142" s="14"/>
      <c r="CKR142" s="14"/>
      <c r="CKS142" s="14"/>
      <c r="CKT142" s="14"/>
      <c r="CKU142" s="14"/>
      <c r="CKV142" s="14"/>
      <c r="CKW142" s="14"/>
      <c r="CKX142" s="14"/>
      <c r="CKY142" s="14"/>
      <c r="CKZ142" s="14"/>
      <c r="CLA142" s="14"/>
      <c r="CLB142" s="14"/>
      <c r="CLC142" s="14"/>
      <c r="CLD142" s="14"/>
      <c r="CLE142" s="14"/>
      <c r="CLF142" s="14"/>
      <c r="CLG142" s="14"/>
      <c r="CLH142" s="14"/>
      <c r="CLI142" s="14"/>
      <c r="CLJ142" s="14"/>
      <c r="CLK142" s="14"/>
      <c r="CLL142" s="14"/>
      <c r="CLM142" s="14"/>
      <c r="CLN142" s="14"/>
      <c r="CLO142" s="14"/>
      <c r="CLP142" s="14"/>
      <c r="CLQ142" s="14"/>
      <c r="CLR142" s="14"/>
      <c r="CLS142" s="14"/>
      <c r="CLT142" s="14"/>
      <c r="CLU142" s="14"/>
      <c r="CLV142" s="14"/>
      <c r="CLW142" s="14"/>
      <c r="CLX142" s="14"/>
      <c r="CLY142" s="14"/>
      <c r="CLZ142" s="14"/>
      <c r="CMA142" s="14"/>
      <c r="CMB142" s="14"/>
      <c r="CMC142" s="14"/>
      <c r="CMD142" s="14"/>
      <c r="CME142" s="14"/>
      <c r="CMF142" s="14"/>
      <c r="CMG142" s="14"/>
      <c r="CMH142" s="14"/>
      <c r="CMI142" s="14"/>
      <c r="CMJ142" s="14"/>
      <c r="CMK142" s="14"/>
      <c r="CML142" s="14"/>
      <c r="CMM142" s="14"/>
      <c r="CMN142" s="14"/>
      <c r="CMO142" s="14"/>
      <c r="CMP142" s="14"/>
      <c r="CMQ142" s="14"/>
      <c r="CMR142" s="14"/>
      <c r="CMS142" s="14"/>
      <c r="CMT142" s="14"/>
      <c r="CMU142" s="14"/>
      <c r="CMV142" s="14"/>
      <c r="CMW142" s="14"/>
      <c r="CMX142" s="14"/>
      <c r="CMY142" s="14"/>
      <c r="CMZ142" s="14"/>
      <c r="CNA142" s="14"/>
      <c r="CNB142" s="14"/>
      <c r="CNC142" s="14"/>
      <c r="CND142" s="14"/>
      <c r="CNE142" s="14"/>
      <c r="CNF142" s="14"/>
      <c r="CNG142" s="14"/>
      <c r="CNH142" s="14"/>
      <c r="CNI142" s="14"/>
      <c r="CNJ142" s="14"/>
      <c r="CNK142" s="14"/>
      <c r="CNL142" s="14"/>
      <c r="CNM142" s="14"/>
      <c r="CNN142" s="14"/>
      <c r="CNO142" s="14"/>
      <c r="CNP142" s="14"/>
      <c r="CNQ142" s="14"/>
      <c r="CNR142" s="14"/>
      <c r="CNS142" s="14"/>
      <c r="CNT142" s="14"/>
      <c r="CNU142" s="14"/>
      <c r="CNV142" s="14"/>
      <c r="CNW142" s="14"/>
      <c r="CNX142" s="14"/>
      <c r="CNY142" s="14"/>
      <c r="CNZ142" s="14"/>
      <c r="COA142" s="14"/>
      <c r="COB142" s="14"/>
      <c r="COC142" s="14"/>
      <c r="COD142" s="14"/>
      <c r="COE142" s="14"/>
      <c r="COF142" s="14"/>
      <c r="COG142" s="14"/>
      <c r="COH142" s="14"/>
      <c r="COI142" s="14"/>
      <c r="COJ142" s="14"/>
      <c r="COK142" s="14"/>
      <c r="COL142" s="14"/>
      <c r="COM142" s="14"/>
      <c r="CON142" s="14"/>
      <c r="COO142" s="14"/>
      <c r="COP142" s="14"/>
      <c r="COQ142" s="14"/>
      <c r="COR142" s="14"/>
      <c r="COS142" s="14"/>
      <c r="COT142" s="14"/>
      <c r="COU142" s="14"/>
      <c r="COV142" s="14"/>
      <c r="COW142" s="14"/>
      <c r="COX142" s="14"/>
      <c r="COY142" s="14"/>
      <c r="COZ142" s="14"/>
      <c r="CPA142" s="14"/>
      <c r="CPB142" s="14"/>
      <c r="CPC142" s="14"/>
      <c r="CPD142" s="14"/>
      <c r="CPE142" s="14"/>
      <c r="CPF142" s="14"/>
      <c r="CPG142" s="14"/>
      <c r="CPH142" s="14"/>
      <c r="CPI142" s="14"/>
      <c r="CPJ142" s="14"/>
      <c r="CPK142" s="14"/>
      <c r="CPL142" s="14"/>
      <c r="CPM142" s="14"/>
      <c r="CPN142" s="14"/>
      <c r="CPO142" s="14"/>
      <c r="CPP142" s="14"/>
      <c r="CPQ142" s="14"/>
      <c r="CPR142" s="14"/>
      <c r="CPS142" s="14"/>
      <c r="CPT142" s="14"/>
      <c r="CPU142" s="14"/>
      <c r="CPV142" s="14"/>
      <c r="CPW142" s="14"/>
      <c r="CPX142" s="14"/>
      <c r="CPY142" s="14"/>
      <c r="CPZ142" s="14"/>
      <c r="CQA142" s="14"/>
      <c r="CQB142" s="14"/>
      <c r="CQC142" s="14"/>
      <c r="CQD142" s="14"/>
      <c r="CQE142" s="14"/>
      <c r="CQF142" s="14"/>
      <c r="CQG142" s="14"/>
      <c r="CQH142" s="14"/>
      <c r="CQI142" s="14"/>
      <c r="CQJ142" s="14"/>
      <c r="CQK142" s="14"/>
      <c r="CQL142" s="14"/>
      <c r="CQM142" s="14"/>
      <c r="CQN142" s="14"/>
      <c r="CQO142" s="14"/>
      <c r="CQP142" s="14"/>
      <c r="CQQ142" s="14"/>
      <c r="CQR142" s="14"/>
      <c r="CQS142" s="14"/>
      <c r="CQT142" s="14"/>
      <c r="CQU142" s="14"/>
      <c r="CQV142" s="14"/>
      <c r="CQW142" s="14"/>
      <c r="CQX142" s="14"/>
      <c r="CQY142" s="14"/>
      <c r="CQZ142" s="14"/>
      <c r="CRA142" s="14"/>
      <c r="CRB142" s="14"/>
      <c r="CRC142" s="14"/>
      <c r="CRD142" s="14"/>
      <c r="CRE142" s="14"/>
      <c r="CRF142" s="14"/>
      <c r="CRG142" s="14"/>
      <c r="CRH142" s="14"/>
      <c r="CRI142" s="14"/>
      <c r="CRJ142" s="14"/>
      <c r="CRK142" s="14"/>
      <c r="CRL142" s="14"/>
      <c r="CRM142" s="14"/>
      <c r="CRN142" s="14"/>
      <c r="CRO142" s="14"/>
      <c r="CRP142" s="14"/>
      <c r="CRQ142" s="14"/>
      <c r="CRR142" s="14"/>
      <c r="CRS142" s="14"/>
      <c r="CRT142" s="14"/>
      <c r="CRU142" s="14"/>
      <c r="CRV142" s="14"/>
      <c r="CRW142" s="14"/>
      <c r="CRX142" s="14"/>
      <c r="CRY142" s="14"/>
      <c r="CRZ142" s="14"/>
      <c r="CSA142" s="14"/>
      <c r="CSB142" s="14"/>
      <c r="CSC142" s="14"/>
      <c r="CSD142" s="14"/>
      <c r="CSE142" s="14"/>
      <c r="CSF142" s="14"/>
      <c r="CSG142" s="14"/>
      <c r="CSH142" s="14"/>
      <c r="CSI142" s="14"/>
      <c r="CSJ142" s="14"/>
      <c r="CSK142" s="14"/>
      <c r="CSL142" s="14"/>
      <c r="CSM142" s="14"/>
      <c r="CSN142" s="14"/>
      <c r="CSO142" s="14"/>
      <c r="CSP142" s="14"/>
      <c r="CSQ142" s="14"/>
      <c r="CSR142" s="14"/>
      <c r="CSS142" s="14"/>
      <c r="CST142" s="14"/>
      <c r="CSU142" s="14"/>
      <c r="CSV142" s="14"/>
      <c r="CSW142" s="14"/>
      <c r="CSX142" s="14"/>
      <c r="CSY142" s="14"/>
      <c r="CSZ142" s="14"/>
      <c r="CTA142" s="14"/>
      <c r="CTB142" s="14"/>
      <c r="CTC142" s="14"/>
      <c r="CTD142" s="14"/>
      <c r="CTE142" s="14"/>
      <c r="CTF142" s="14"/>
      <c r="CTG142" s="14"/>
      <c r="CTH142" s="14"/>
      <c r="CTI142" s="14"/>
      <c r="CTJ142" s="14"/>
      <c r="CTK142" s="14"/>
      <c r="CTL142" s="14"/>
      <c r="CTM142" s="14"/>
      <c r="CTN142" s="14"/>
      <c r="CTO142" s="14"/>
      <c r="CTP142" s="14"/>
      <c r="CTQ142" s="14"/>
      <c r="CTR142" s="14"/>
      <c r="CTS142" s="14"/>
      <c r="CTT142" s="14"/>
      <c r="CTU142" s="14"/>
      <c r="CTV142" s="14"/>
      <c r="CTW142" s="14"/>
      <c r="CTX142" s="14"/>
      <c r="CTY142" s="14"/>
      <c r="CTZ142" s="14"/>
      <c r="CUA142" s="14"/>
      <c r="CUB142" s="14"/>
      <c r="CUC142" s="14"/>
      <c r="CUD142" s="14"/>
      <c r="CUE142" s="14"/>
      <c r="CUF142" s="14"/>
      <c r="CUG142" s="14"/>
      <c r="CUH142" s="14"/>
      <c r="CUI142" s="14"/>
      <c r="CUJ142" s="14"/>
      <c r="CUK142" s="14"/>
      <c r="CUL142" s="14"/>
      <c r="CUM142" s="14"/>
      <c r="CUN142" s="14"/>
      <c r="CUO142" s="14"/>
      <c r="CUP142" s="14"/>
      <c r="CUQ142" s="14"/>
      <c r="CUR142" s="14"/>
      <c r="CUS142" s="14"/>
      <c r="CUT142" s="14"/>
      <c r="CUU142" s="14"/>
      <c r="CUV142" s="14"/>
      <c r="CUW142" s="14"/>
      <c r="CUX142" s="14"/>
      <c r="CUY142" s="14"/>
      <c r="CUZ142" s="14"/>
      <c r="CVA142" s="14"/>
      <c r="CVB142" s="14"/>
      <c r="CVC142" s="14"/>
      <c r="CVD142" s="14"/>
      <c r="CVE142" s="14"/>
      <c r="CVF142" s="14"/>
      <c r="CVG142" s="14"/>
      <c r="CVH142" s="14"/>
      <c r="CVI142" s="14"/>
      <c r="CVJ142" s="14"/>
      <c r="CVK142" s="14"/>
      <c r="CVL142" s="14"/>
      <c r="CVM142" s="14"/>
      <c r="CVN142" s="14"/>
      <c r="CVO142" s="14"/>
      <c r="CVP142" s="14"/>
      <c r="CVQ142" s="14"/>
      <c r="CVR142" s="14"/>
      <c r="CVS142" s="14"/>
      <c r="CVT142" s="14"/>
      <c r="CVU142" s="14"/>
      <c r="CVV142" s="14"/>
      <c r="CVW142" s="14"/>
      <c r="CVX142" s="14"/>
      <c r="CVY142" s="14"/>
      <c r="CVZ142" s="14"/>
      <c r="CWA142" s="14"/>
      <c r="CWB142" s="14"/>
      <c r="CWC142" s="14"/>
      <c r="CWD142" s="14"/>
      <c r="CWE142" s="14"/>
      <c r="CWF142" s="14"/>
      <c r="CWG142" s="14"/>
      <c r="CWH142" s="14"/>
      <c r="CWI142" s="14"/>
      <c r="CWJ142" s="14"/>
      <c r="CWK142" s="14"/>
      <c r="CWL142" s="14"/>
      <c r="CWM142" s="14"/>
      <c r="CWN142" s="14"/>
      <c r="CWO142" s="14"/>
      <c r="CWP142" s="14"/>
      <c r="CWQ142" s="14"/>
      <c r="CWR142" s="14"/>
      <c r="CWS142" s="14"/>
      <c r="CWT142" s="14"/>
      <c r="CWU142" s="14"/>
      <c r="CWV142" s="14"/>
      <c r="CWW142" s="14"/>
      <c r="CWX142" s="14"/>
      <c r="CWY142" s="14"/>
      <c r="CWZ142" s="14"/>
      <c r="CXA142" s="14"/>
      <c r="CXB142" s="14"/>
      <c r="CXC142" s="14"/>
      <c r="CXD142" s="14"/>
      <c r="CXE142" s="14"/>
      <c r="CXF142" s="14"/>
      <c r="CXG142" s="14"/>
      <c r="CXH142" s="14"/>
      <c r="CXI142" s="14"/>
      <c r="CXJ142" s="14"/>
      <c r="CXK142" s="14"/>
      <c r="CXL142" s="14"/>
      <c r="CXM142" s="14"/>
      <c r="CXN142" s="14"/>
      <c r="CXO142" s="14"/>
      <c r="CXP142" s="14"/>
      <c r="CXQ142" s="14"/>
      <c r="CXR142" s="14"/>
      <c r="CXS142" s="14"/>
      <c r="CXT142" s="14"/>
      <c r="CXU142" s="14"/>
      <c r="CXV142" s="14"/>
      <c r="CXW142" s="14"/>
      <c r="CXX142" s="14"/>
      <c r="CXY142" s="14"/>
      <c r="CXZ142" s="14"/>
      <c r="CYA142" s="14"/>
      <c r="CYB142" s="14"/>
      <c r="CYC142" s="14"/>
      <c r="CYD142" s="14"/>
      <c r="CYE142" s="14"/>
      <c r="CYF142" s="14"/>
      <c r="CYG142" s="14"/>
      <c r="CYH142" s="14"/>
      <c r="CYI142" s="14"/>
      <c r="CYJ142" s="14"/>
      <c r="CYK142" s="14"/>
      <c r="CYL142" s="14"/>
      <c r="CYM142" s="14"/>
      <c r="CYN142" s="14"/>
      <c r="CYO142" s="14"/>
      <c r="CYP142" s="14"/>
      <c r="CYQ142" s="14"/>
      <c r="CYR142" s="14"/>
      <c r="CYS142" s="14"/>
      <c r="CYT142" s="14"/>
      <c r="CYU142" s="14"/>
      <c r="CYV142" s="14"/>
      <c r="CYW142" s="14"/>
      <c r="CYX142" s="14"/>
      <c r="CYY142" s="14"/>
      <c r="CYZ142" s="14"/>
      <c r="CZA142" s="14"/>
      <c r="CZB142" s="14"/>
      <c r="CZC142" s="14"/>
      <c r="CZD142" s="14"/>
      <c r="CZE142" s="14"/>
      <c r="CZF142" s="14"/>
      <c r="CZG142" s="14"/>
      <c r="CZH142" s="14"/>
      <c r="CZI142" s="14"/>
      <c r="CZJ142" s="14"/>
      <c r="CZK142" s="14"/>
      <c r="CZL142" s="14"/>
      <c r="CZM142" s="14"/>
      <c r="CZN142" s="14"/>
      <c r="CZO142" s="14"/>
      <c r="CZP142" s="14"/>
      <c r="CZQ142" s="14"/>
      <c r="CZR142" s="14"/>
      <c r="CZS142" s="14"/>
      <c r="CZT142" s="14"/>
      <c r="CZU142" s="14"/>
      <c r="CZV142" s="14"/>
      <c r="CZW142" s="14"/>
      <c r="CZX142" s="14"/>
      <c r="CZY142" s="14"/>
      <c r="CZZ142" s="14"/>
      <c r="DAA142" s="14"/>
      <c r="DAB142" s="14"/>
      <c r="DAC142" s="14"/>
      <c r="DAD142" s="14"/>
      <c r="DAE142" s="14"/>
      <c r="DAF142" s="14"/>
      <c r="DAG142" s="14"/>
      <c r="DAH142" s="14"/>
      <c r="DAI142" s="14"/>
      <c r="DAJ142" s="14"/>
      <c r="DAK142" s="14"/>
      <c r="DAL142" s="14"/>
      <c r="DAM142" s="14"/>
      <c r="DAN142" s="14"/>
      <c r="DAO142" s="14"/>
      <c r="DAP142" s="14"/>
      <c r="DAQ142" s="14"/>
      <c r="DAR142" s="14"/>
      <c r="DAS142" s="14"/>
      <c r="DAT142" s="14"/>
      <c r="DAU142" s="14"/>
      <c r="DAV142" s="14"/>
      <c r="DAW142" s="14"/>
      <c r="DAX142" s="14"/>
      <c r="DAY142" s="14"/>
      <c r="DAZ142" s="14"/>
      <c r="DBA142" s="14"/>
      <c r="DBB142" s="14"/>
      <c r="DBC142" s="14"/>
      <c r="DBD142" s="14"/>
      <c r="DBE142" s="14"/>
      <c r="DBF142" s="14"/>
      <c r="DBG142" s="14"/>
      <c r="DBH142" s="14"/>
      <c r="DBI142" s="14"/>
      <c r="DBJ142" s="14"/>
      <c r="DBK142" s="14"/>
      <c r="DBL142" s="14"/>
      <c r="DBM142" s="14"/>
      <c r="DBN142" s="14"/>
      <c r="DBO142" s="14"/>
      <c r="DBP142" s="14"/>
      <c r="DBQ142" s="14"/>
      <c r="DBR142" s="14"/>
      <c r="DBS142" s="14"/>
      <c r="DBT142" s="14"/>
      <c r="DBU142" s="14"/>
      <c r="DBV142" s="14"/>
      <c r="DBW142" s="14"/>
      <c r="DBX142" s="14"/>
      <c r="DBY142" s="14"/>
      <c r="DBZ142" s="14"/>
      <c r="DCA142" s="14"/>
      <c r="DCB142" s="14"/>
      <c r="DCC142" s="14"/>
      <c r="DCD142" s="14"/>
      <c r="DCE142" s="14"/>
      <c r="DCF142" s="14"/>
      <c r="DCG142" s="14"/>
      <c r="DCH142" s="14"/>
      <c r="DCI142" s="14"/>
      <c r="DCJ142" s="14"/>
      <c r="DCK142" s="14"/>
      <c r="DCL142" s="14"/>
      <c r="DCM142" s="14"/>
      <c r="DCN142" s="14"/>
      <c r="DCO142" s="14"/>
      <c r="DCP142" s="14"/>
      <c r="DCQ142" s="14"/>
      <c r="DCR142" s="14"/>
      <c r="DCS142" s="14"/>
      <c r="DCT142" s="14"/>
      <c r="DCU142" s="14"/>
      <c r="DCV142" s="14"/>
      <c r="DCW142" s="14"/>
      <c r="DCX142" s="14"/>
      <c r="DCY142" s="14"/>
      <c r="DCZ142" s="14"/>
      <c r="DDA142" s="14"/>
      <c r="DDB142" s="14"/>
      <c r="DDC142" s="14"/>
      <c r="DDD142" s="14"/>
      <c r="DDE142" s="14"/>
      <c r="DDF142" s="14"/>
      <c r="DDG142" s="14"/>
      <c r="DDH142" s="14"/>
      <c r="DDI142" s="14"/>
      <c r="DDJ142" s="14"/>
      <c r="DDK142" s="14"/>
      <c r="DDL142" s="14"/>
      <c r="DDM142" s="14"/>
      <c r="DDN142" s="14"/>
      <c r="DDO142" s="14"/>
      <c r="DDP142" s="14"/>
      <c r="DDQ142" s="14"/>
      <c r="DDR142" s="14"/>
      <c r="DDS142" s="14"/>
      <c r="DDT142" s="14"/>
      <c r="DDU142" s="14"/>
      <c r="DDV142" s="14"/>
      <c r="DDW142" s="14"/>
      <c r="DDX142" s="14"/>
      <c r="DDY142" s="14"/>
      <c r="DDZ142" s="14"/>
      <c r="DEA142" s="14"/>
      <c r="DEB142" s="14"/>
      <c r="DEC142" s="14"/>
      <c r="DED142" s="14"/>
      <c r="DEE142" s="14"/>
      <c r="DEF142" s="14"/>
      <c r="DEG142" s="14"/>
      <c r="DEH142" s="14"/>
      <c r="DEI142" s="14"/>
      <c r="DEJ142" s="14"/>
      <c r="DEK142" s="14"/>
      <c r="DEL142" s="14"/>
      <c r="DEM142" s="14"/>
      <c r="DEN142" s="14"/>
      <c r="DEO142" s="14"/>
      <c r="DEP142" s="14"/>
      <c r="DEQ142" s="14"/>
      <c r="DER142" s="14"/>
      <c r="DES142" s="14"/>
      <c r="DET142" s="14"/>
      <c r="DEU142" s="14"/>
      <c r="DEV142" s="14"/>
      <c r="DEW142" s="14"/>
      <c r="DEX142" s="14"/>
      <c r="DEY142" s="14"/>
      <c r="DEZ142" s="14"/>
      <c r="DFA142" s="14"/>
      <c r="DFB142" s="14"/>
      <c r="DFC142" s="14"/>
      <c r="DFD142" s="14"/>
      <c r="DFE142" s="14"/>
      <c r="DFF142" s="14"/>
      <c r="DFG142" s="14"/>
      <c r="DFH142" s="14"/>
      <c r="DFI142" s="14"/>
      <c r="DFJ142" s="14"/>
      <c r="DFK142" s="14"/>
      <c r="DFL142" s="14"/>
      <c r="DFM142" s="14"/>
      <c r="DFN142" s="14"/>
      <c r="DFO142" s="14"/>
      <c r="DFP142" s="14"/>
      <c r="DFQ142" s="14"/>
      <c r="DFR142" s="14"/>
      <c r="DFS142" s="14"/>
      <c r="DFT142" s="14"/>
      <c r="DFU142" s="14"/>
      <c r="DFV142" s="14"/>
      <c r="DFW142" s="14"/>
      <c r="DFX142" s="14"/>
      <c r="DFY142" s="14"/>
      <c r="DFZ142" s="14"/>
      <c r="DGA142" s="14"/>
      <c r="DGB142" s="14"/>
      <c r="DGC142" s="14"/>
      <c r="DGD142" s="14"/>
      <c r="DGE142" s="14"/>
      <c r="DGF142" s="14"/>
      <c r="DGG142" s="14"/>
      <c r="DGH142" s="14"/>
      <c r="DGI142" s="14"/>
      <c r="DGJ142" s="14"/>
      <c r="DGK142" s="14"/>
      <c r="DGL142" s="14"/>
      <c r="DGM142" s="14"/>
      <c r="DGN142" s="14"/>
      <c r="DGO142" s="14"/>
      <c r="DGP142" s="14"/>
      <c r="DGQ142" s="14"/>
      <c r="DGR142" s="14"/>
      <c r="DGS142" s="14"/>
      <c r="DGT142" s="14"/>
      <c r="DGU142" s="14"/>
      <c r="DGV142" s="14"/>
      <c r="DGW142" s="14"/>
      <c r="DGX142" s="14"/>
      <c r="DGY142" s="14"/>
      <c r="DGZ142" s="14"/>
      <c r="DHA142" s="14"/>
      <c r="DHB142" s="14"/>
      <c r="DHC142" s="14"/>
      <c r="DHD142" s="14"/>
      <c r="DHE142" s="14"/>
      <c r="DHF142" s="14"/>
      <c r="DHG142" s="14"/>
      <c r="DHH142" s="14"/>
      <c r="DHI142" s="14"/>
      <c r="DHJ142" s="14"/>
      <c r="DHK142" s="14"/>
      <c r="DHL142" s="14"/>
      <c r="DHM142" s="14"/>
      <c r="DHN142" s="14"/>
      <c r="DHO142" s="14"/>
      <c r="DHP142" s="14"/>
      <c r="DHQ142" s="14"/>
      <c r="DHR142" s="14"/>
      <c r="DHS142" s="14"/>
      <c r="DHT142" s="14"/>
      <c r="DHU142" s="14"/>
      <c r="DHV142" s="14"/>
      <c r="DHW142" s="14"/>
      <c r="DHX142" s="14"/>
      <c r="DHY142" s="14"/>
      <c r="DHZ142" s="14"/>
      <c r="DIA142" s="14"/>
      <c r="DIB142" s="14"/>
      <c r="DIC142" s="14"/>
      <c r="DID142" s="14"/>
      <c r="DIE142" s="14"/>
      <c r="DIF142" s="14"/>
      <c r="DIG142" s="14"/>
      <c r="DIH142" s="14"/>
      <c r="DII142" s="14"/>
      <c r="DIJ142" s="14"/>
      <c r="DIK142" s="14"/>
      <c r="DIL142" s="14"/>
      <c r="DIM142" s="14"/>
      <c r="DIN142" s="14"/>
      <c r="DIO142" s="14"/>
      <c r="DIP142" s="14"/>
      <c r="DIQ142" s="14"/>
      <c r="DIR142" s="14"/>
      <c r="DIS142" s="14"/>
      <c r="DIT142" s="14"/>
      <c r="DIU142" s="14"/>
      <c r="DIV142" s="14"/>
      <c r="DIW142" s="14"/>
      <c r="DIX142" s="14"/>
      <c r="DIY142" s="14"/>
      <c r="DIZ142" s="14"/>
      <c r="DJA142" s="14"/>
      <c r="DJB142" s="14"/>
      <c r="DJC142" s="14"/>
      <c r="DJD142" s="14"/>
      <c r="DJE142" s="14"/>
      <c r="DJF142" s="14"/>
      <c r="DJG142" s="14"/>
      <c r="DJH142" s="14"/>
      <c r="DJI142" s="14"/>
      <c r="DJJ142" s="14"/>
      <c r="DJK142" s="14"/>
      <c r="DJL142" s="14"/>
      <c r="DJM142" s="14"/>
      <c r="DJN142" s="14"/>
      <c r="DJO142" s="14"/>
      <c r="DJP142" s="14"/>
      <c r="DJQ142" s="14"/>
      <c r="DJR142" s="14"/>
      <c r="DJS142" s="14"/>
      <c r="DJT142" s="14"/>
      <c r="DJU142" s="14"/>
      <c r="DJV142" s="14"/>
      <c r="DJW142" s="14"/>
      <c r="DJX142" s="14"/>
      <c r="DJY142" s="14"/>
      <c r="DJZ142" s="14"/>
      <c r="DKA142" s="14"/>
      <c r="DKB142" s="14"/>
      <c r="DKC142" s="14"/>
      <c r="DKD142" s="14"/>
      <c r="DKE142" s="14"/>
      <c r="DKF142" s="14"/>
      <c r="DKG142" s="14"/>
      <c r="DKH142" s="14"/>
      <c r="DKI142" s="14"/>
      <c r="DKJ142" s="14"/>
      <c r="DKK142" s="14"/>
      <c r="DKL142" s="14"/>
      <c r="DKM142" s="14"/>
      <c r="DKN142" s="14"/>
      <c r="DKO142" s="14"/>
      <c r="DKP142" s="14"/>
      <c r="DKQ142" s="14"/>
      <c r="DKR142" s="14"/>
      <c r="DKS142" s="14"/>
      <c r="DKT142" s="14"/>
      <c r="DKU142" s="14"/>
      <c r="DKV142" s="14"/>
      <c r="DKW142" s="14"/>
      <c r="DKX142" s="14"/>
      <c r="DKY142" s="14"/>
      <c r="DKZ142" s="14"/>
      <c r="DLA142" s="14"/>
      <c r="DLB142" s="14"/>
      <c r="DLC142" s="14"/>
      <c r="DLD142" s="14"/>
      <c r="DLE142" s="14"/>
      <c r="DLF142" s="14"/>
      <c r="DLG142" s="14"/>
      <c r="DLH142" s="14"/>
      <c r="DLI142" s="14"/>
      <c r="DLJ142" s="14"/>
      <c r="DLK142" s="14"/>
      <c r="DLL142" s="14"/>
      <c r="DLM142" s="14"/>
      <c r="DLN142" s="14"/>
      <c r="DLO142" s="14"/>
      <c r="DLP142" s="14"/>
      <c r="DLQ142" s="14"/>
      <c r="DLR142" s="14"/>
      <c r="DLS142" s="14"/>
      <c r="DLT142" s="14"/>
      <c r="DLU142" s="14"/>
      <c r="DLV142" s="14"/>
      <c r="DLW142" s="14"/>
      <c r="DLX142" s="14"/>
      <c r="DLY142" s="14"/>
      <c r="DLZ142" s="14"/>
      <c r="DMA142" s="14"/>
      <c r="DMB142" s="14"/>
      <c r="DMC142" s="14"/>
      <c r="DMD142" s="14"/>
      <c r="DME142" s="14"/>
      <c r="DMF142" s="14"/>
      <c r="DMG142" s="14"/>
      <c r="DMH142" s="14"/>
      <c r="DMI142" s="14"/>
      <c r="DMJ142" s="14"/>
      <c r="DMK142" s="14"/>
      <c r="DML142" s="14"/>
      <c r="DMM142" s="14"/>
      <c r="DMN142" s="14"/>
      <c r="DMO142" s="14"/>
      <c r="DMP142" s="14"/>
      <c r="DMQ142" s="14"/>
      <c r="DMR142" s="14"/>
      <c r="DMS142" s="14"/>
      <c r="DMT142" s="14"/>
      <c r="DMU142" s="14"/>
      <c r="DMV142" s="14"/>
      <c r="DMW142" s="14"/>
      <c r="DMX142" s="14"/>
      <c r="DMY142" s="14"/>
      <c r="DMZ142" s="14"/>
      <c r="DNA142" s="14"/>
      <c r="DNB142" s="14"/>
      <c r="DNC142" s="14"/>
      <c r="DND142" s="14"/>
      <c r="DNE142" s="14"/>
      <c r="DNF142" s="14"/>
      <c r="DNG142" s="14"/>
      <c r="DNH142" s="14"/>
      <c r="DNI142" s="14"/>
      <c r="DNJ142" s="14"/>
      <c r="DNK142" s="14"/>
      <c r="DNL142" s="14"/>
      <c r="DNM142" s="14"/>
      <c r="DNN142" s="14"/>
      <c r="DNO142" s="14"/>
      <c r="DNP142" s="14"/>
      <c r="DNQ142" s="14"/>
      <c r="DNR142" s="14"/>
      <c r="DNS142" s="14"/>
      <c r="DNT142" s="14"/>
      <c r="DNU142" s="14"/>
      <c r="DNV142" s="14"/>
      <c r="DNW142" s="14"/>
      <c r="DNX142" s="14"/>
      <c r="DNY142" s="14"/>
      <c r="DNZ142" s="14"/>
      <c r="DOA142" s="14"/>
      <c r="DOB142" s="14"/>
      <c r="DOC142" s="14"/>
      <c r="DOD142" s="14"/>
      <c r="DOE142" s="14"/>
      <c r="DOF142" s="14"/>
      <c r="DOG142" s="14"/>
      <c r="DOH142" s="14"/>
      <c r="DOI142" s="14"/>
      <c r="DOJ142" s="14"/>
      <c r="DOK142" s="14"/>
      <c r="DOL142" s="14"/>
      <c r="DOM142" s="14"/>
      <c r="DON142" s="14"/>
      <c r="DOO142" s="14"/>
      <c r="DOP142" s="14"/>
      <c r="DOQ142" s="14"/>
      <c r="DOR142" s="14"/>
      <c r="DOS142" s="14"/>
      <c r="DOT142" s="14"/>
      <c r="DOU142" s="14"/>
      <c r="DOV142" s="14"/>
      <c r="DOW142" s="14"/>
      <c r="DOX142" s="14"/>
      <c r="DOY142" s="14"/>
      <c r="DOZ142" s="14"/>
      <c r="DPA142" s="14"/>
      <c r="DPB142" s="14"/>
      <c r="DPC142" s="14"/>
      <c r="DPD142" s="14"/>
      <c r="DPE142" s="14"/>
      <c r="DPF142" s="14"/>
      <c r="DPG142" s="14"/>
      <c r="DPH142" s="14"/>
      <c r="DPI142" s="14"/>
      <c r="DPJ142" s="14"/>
      <c r="DPK142" s="14"/>
      <c r="DPL142" s="14"/>
      <c r="DPM142" s="14"/>
      <c r="DPN142" s="14"/>
      <c r="DPO142" s="14"/>
      <c r="DPP142" s="14"/>
      <c r="DPQ142" s="14"/>
      <c r="DPR142" s="14"/>
      <c r="DPS142" s="14"/>
      <c r="DPT142" s="14"/>
      <c r="DPU142" s="14"/>
      <c r="DPV142" s="14"/>
      <c r="DPW142" s="14"/>
      <c r="DPX142" s="14"/>
      <c r="DPY142" s="14"/>
      <c r="DPZ142" s="14"/>
      <c r="DQA142" s="14"/>
      <c r="DQB142" s="14"/>
      <c r="DQC142" s="14"/>
      <c r="DQD142" s="14"/>
      <c r="DQE142" s="14"/>
      <c r="DQF142" s="14"/>
      <c r="DQG142" s="14"/>
      <c r="DQH142" s="14"/>
      <c r="DQI142" s="14"/>
      <c r="DQJ142" s="14"/>
      <c r="DQK142" s="14"/>
      <c r="DQL142" s="14"/>
      <c r="DQM142" s="14"/>
      <c r="DQN142" s="14"/>
      <c r="DQO142" s="14"/>
      <c r="DQP142" s="14"/>
      <c r="DQQ142" s="14"/>
      <c r="DQR142" s="14"/>
      <c r="DQS142" s="14"/>
      <c r="DQT142" s="14"/>
      <c r="DQU142" s="14"/>
      <c r="DQV142" s="14"/>
      <c r="DQW142" s="14"/>
      <c r="DQX142" s="14"/>
      <c r="DQY142" s="14"/>
      <c r="DQZ142" s="14"/>
      <c r="DRA142" s="14"/>
      <c r="DRB142" s="14"/>
      <c r="DRC142" s="14"/>
      <c r="DRD142" s="14"/>
      <c r="DRE142" s="14"/>
      <c r="DRF142" s="14"/>
      <c r="DRG142" s="14"/>
      <c r="DRH142" s="14"/>
      <c r="DRI142" s="14"/>
      <c r="DRJ142" s="14"/>
      <c r="DRK142" s="14"/>
      <c r="DRL142" s="14"/>
      <c r="DRM142" s="14"/>
      <c r="DRN142" s="14"/>
      <c r="DRO142" s="14"/>
      <c r="DRP142" s="14"/>
      <c r="DRQ142" s="14"/>
      <c r="DRR142" s="14"/>
      <c r="DRS142" s="14"/>
      <c r="DRT142" s="14"/>
      <c r="DRU142" s="14"/>
      <c r="DRV142" s="14"/>
      <c r="DRW142" s="14"/>
      <c r="DRX142" s="14"/>
      <c r="DRY142" s="14"/>
      <c r="DRZ142" s="14"/>
      <c r="DSA142" s="14"/>
      <c r="DSB142" s="14"/>
      <c r="DSC142" s="14"/>
      <c r="DSD142" s="14"/>
      <c r="DSE142" s="14"/>
      <c r="DSF142" s="14"/>
      <c r="DSG142" s="14"/>
      <c r="DSH142" s="14"/>
      <c r="DSI142" s="14"/>
      <c r="DSJ142" s="14"/>
      <c r="DSK142" s="14"/>
      <c r="DSL142" s="14"/>
      <c r="DSM142" s="14"/>
      <c r="DSN142" s="14"/>
      <c r="DSO142" s="14"/>
      <c r="DSP142" s="14"/>
      <c r="DSQ142" s="14"/>
      <c r="DSR142" s="14"/>
      <c r="DSS142" s="14"/>
      <c r="DST142" s="14"/>
      <c r="DSU142" s="14"/>
      <c r="DSV142" s="14"/>
      <c r="DSW142" s="14"/>
      <c r="DSX142" s="14"/>
      <c r="DSY142" s="14"/>
      <c r="DSZ142" s="14"/>
      <c r="DTA142" s="14"/>
      <c r="DTB142" s="14"/>
      <c r="DTC142" s="14"/>
      <c r="DTD142" s="14"/>
      <c r="DTE142" s="14"/>
      <c r="DTF142" s="14"/>
      <c r="DTG142" s="14"/>
      <c r="DTH142" s="14"/>
      <c r="DTI142" s="14"/>
      <c r="DTJ142" s="14"/>
      <c r="DTK142" s="14"/>
      <c r="DTL142" s="14"/>
      <c r="DTM142" s="14"/>
      <c r="DTN142" s="14"/>
      <c r="DTO142" s="14"/>
      <c r="DTP142" s="14"/>
      <c r="DTQ142" s="14"/>
      <c r="DTR142" s="14"/>
      <c r="DTS142" s="14"/>
      <c r="DTT142" s="14"/>
      <c r="DTU142" s="14"/>
      <c r="DTV142" s="14"/>
      <c r="DTW142" s="14"/>
      <c r="DTX142" s="14"/>
      <c r="DTY142" s="14"/>
      <c r="DTZ142" s="14"/>
      <c r="DUA142" s="14"/>
      <c r="DUB142" s="14"/>
      <c r="DUC142" s="14"/>
      <c r="DUD142" s="14"/>
      <c r="DUE142" s="14"/>
      <c r="DUF142" s="14"/>
      <c r="DUG142" s="14"/>
      <c r="DUH142" s="14"/>
      <c r="DUI142" s="14"/>
      <c r="DUJ142" s="14"/>
      <c r="DUK142" s="14"/>
      <c r="DUL142" s="14"/>
      <c r="DUM142" s="14"/>
      <c r="DUN142" s="14"/>
      <c r="DUO142" s="14"/>
      <c r="DUP142" s="14"/>
      <c r="DUQ142" s="14"/>
      <c r="DUR142" s="14"/>
      <c r="DUS142" s="14"/>
      <c r="DUT142" s="14"/>
      <c r="DUU142" s="14"/>
      <c r="DUV142" s="14"/>
      <c r="DUW142" s="14"/>
      <c r="DUX142" s="14"/>
      <c r="DUY142" s="14"/>
      <c r="DUZ142" s="14"/>
      <c r="DVA142" s="14"/>
      <c r="DVB142" s="14"/>
      <c r="DVC142" s="14"/>
      <c r="DVD142" s="14"/>
      <c r="DVE142" s="14"/>
      <c r="DVF142" s="14"/>
      <c r="DVG142" s="14"/>
      <c r="DVH142" s="14"/>
      <c r="DVI142" s="14"/>
      <c r="DVJ142" s="14"/>
      <c r="DVK142" s="14"/>
      <c r="DVL142" s="14"/>
      <c r="DVM142" s="14"/>
      <c r="DVN142" s="14"/>
      <c r="DVO142" s="14"/>
      <c r="DVP142" s="14"/>
      <c r="DVQ142" s="14"/>
      <c r="DVR142" s="14"/>
      <c r="DVS142" s="14"/>
      <c r="DVT142" s="14"/>
      <c r="DVU142" s="14"/>
      <c r="DVV142" s="14"/>
      <c r="DVW142" s="14"/>
      <c r="DVX142" s="14"/>
      <c r="DVY142" s="14"/>
      <c r="DVZ142" s="14"/>
      <c r="DWA142" s="14"/>
      <c r="DWB142" s="14"/>
      <c r="DWC142" s="14"/>
      <c r="DWD142" s="14"/>
      <c r="DWE142" s="14"/>
      <c r="DWF142" s="14"/>
      <c r="DWG142" s="14"/>
      <c r="DWH142" s="14"/>
      <c r="DWI142" s="14"/>
      <c r="DWJ142" s="14"/>
      <c r="DWK142" s="14"/>
      <c r="DWL142" s="14"/>
      <c r="DWM142" s="14"/>
      <c r="DWN142" s="14"/>
      <c r="DWO142" s="14"/>
      <c r="DWP142" s="14"/>
      <c r="DWQ142" s="14"/>
      <c r="DWR142" s="14"/>
      <c r="DWS142" s="14"/>
      <c r="DWT142" s="14"/>
      <c r="DWU142" s="14"/>
      <c r="DWV142" s="14"/>
      <c r="DWW142" s="14"/>
      <c r="DWX142" s="14"/>
      <c r="DWY142" s="14"/>
      <c r="DWZ142" s="14"/>
      <c r="DXA142" s="14"/>
      <c r="DXB142" s="14"/>
      <c r="DXC142" s="14"/>
      <c r="DXD142" s="14"/>
      <c r="DXE142" s="14"/>
      <c r="DXF142" s="14"/>
      <c r="DXG142" s="14"/>
      <c r="DXH142" s="14"/>
      <c r="DXI142" s="14"/>
      <c r="DXJ142" s="14"/>
      <c r="DXK142" s="14"/>
      <c r="DXL142" s="14"/>
      <c r="DXM142" s="14"/>
      <c r="DXN142" s="14"/>
      <c r="DXO142" s="14"/>
      <c r="DXP142" s="14"/>
      <c r="DXQ142" s="14"/>
      <c r="DXR142" s="14"/>
      <c r="DXS142" s="14"/>
      <c r="DXT142" s="14"/>
      <c r="DXU142" s="14"/>
      <c r="DXV142" s="14"/>
      <c r="DXW142" s="14"/>
      <c r="DXX142" s="14"/>
      <c r="DXY142" s="14"/>
      <c r="DXZ142" s="14"/>
      <c r="DYA142" s="14"/>
      <c r="DYB142" s="14"/>
      <c r="DYC142" s="14"/>
      <c r="DYD142" s="14"/>
      <c r="DYE142" s="14"/>
      <c r="DYF142" s="14"/>
      <c r="DYG142" s="14"/>
      <c r="DYH142" s="14"/>
      <c r="DYI142" s="14"/>
      <c r="DYJ142" s="14"/>
      <c r="DYK142" s="14"/>
      <c r="DYL142" s="14"/>
      <c r="DYM142" s="14"/>
      <c r="DYN142" s="14"/>
      <c r="DYO142" s="14"/>
      <c r="DYP142" s="14"/>
      <c r="DYQ142" s="14"/>
      <c r="DYR142" s="14"/>
      <c r="DYS142" s="14"/>
      <c r="DYT142" s="14"/>
      <c r="DYU142" s="14"/>
      <c r="DYV142" s="14"/>
      <c r="DYW142" s="14"/>
      <c r="DYX142" s="14"/>
      <c r="DYY142" s="14"/>
      <c r="DYZ142" s="14"/>
      <c r="DZA142" s="14"/>
      <c r="DZB142" s="14"/>
      <c r="DZC142" s="14"/>
      <c r="DZD142" s="14"/>
      <c r="DZE142" s="14"/>
      <c r="DZF142" s="14"/>
      <c r="DZG142" s="14"/>
      <c r="DZH142" s="14"/>
      <c r="DZI142" s="14"/>
      <c r="DZJ142" s="14"/>
      <c r="DZK142" s="14"/>
      <c r="DZL142" s="14"/>
      <c r="DZM142" s="14"/>
      <c r="DZN142" s="14"/>
      <c r="DZO142" s="14"/>
      <c r="DZP142" s="14"/>
      <c r="DZQ142" s="14"/>
      <c r="DZR142" s="14"/>
      <c r="DZS142" s="14"/>
      <c r="DZT142" s="14"/>
      <c r="DZU142" s="14"/>
      <c r="DZV142" s="14"/>
      <c r="DZW142" s="14"/>
      <c r="DZX142" s="14"/>
      <c r="DZY142" s="14"/>
      <c r="DZZ142" s="14"/>
      <c r="EAA142" s="14"/>
      <c r="EAB142" s="14"/>
      <c r="EAC142" s="14"/>
      <c r="EAD142" s="14"/>
      <c r="EAE142" s="14"/>
      <c r="EAF142" s="14"/>
      <c r="EAG142" s="14"/>
      <c r="EAH142" s="14"/>
      <c r="EAI142" s="14"/>
      <c r="EAJ142" s="14"/>
      <c r="EAK142" s="14"/>
      <c r="EAL142" s="14"/>
      <c r="EAM142" s="14"/>
      <c r="EAN142" s="14"/>
      <c r="EAO142" s="14"/>
      <c r="EAP142" s="14"/>
      <c r="EAQ142" s="14"/>
      <c r="EAR142" s="14"/>
      <c r="EAS142" s="14"/>
      <c r="EAT142" s="14"/>
      <c r="EAU142" s="14"/>
      <c r="EAV142" s="14"/>
      <c r="EAW142" s="14"/>
      <c r="EAX142" s="14"/>
      <c r="EAY142" s="14"/>
      <c r="EAZ142" s="14"/>
      <c r="EBA142" s="14"/>
      <c r="EBB142" s="14"/>
      <c r="EBC142" s="14"/>
      <c r="EBD142" s="14"/>
      <c r="EBE142" s="14"/>
      <c r="EBF142" s="14"/>
      <c r="EBG142" s="14"/>
      <c r="EBH142" s="14"/>
      <c r="EBI142" s="14"/>
      <c r="EBJ142" s="14"/>
      <c r="EBK142" s="14"/>
      <c r="EBL142" s="14"/>
      <c r="EBM142" s="14"/>
      <c r="EBN142" s="14"/>
      <c r="EBO142" s="14"/>
      <c r="EBP142" s="14"/>
      <c r="EBQ142" s="14"/>
      <c r="EBR142" s="14"/>
      <c r="EBS142" s="14"/>
      <c r="EBT142" s="14"/>
      <c r="EBU142" s="14"/>
      <c r="EBV142" s="14"/>
      <c r="EBW142" s="14"/>
      <c r="EBX142" s="14"/>
      <c r="EBY142" s="14"/>
      <c r="EBZ142" s="14"/>
      <c r="ECA142" s="14"/>
      <c r="ECB142" s="14"/>
      <c r="ECC142" s="14"/>
      <c r="ECD142" s="14"/>
      <c r="ECE142" s="14"/>
      <c r="ECF142" s="14"/>
      <c r="ECG142" s="14"/>
      <c r="ECH142" s="14"/>
      <c r="ECI142" s="14"/>
      <c r="ECJ142" s="14"/>
      <c r="ECK142" s="14"/>
      <c r="ECL142" s="14"/>
      <c r="ECM142" s="14"/>
      <c r="ECN142" s="14"/>
      <c r="ECO142" s="14"/>
      <c r="ECP142" s="14"/>
      <c r="ECQ142" s="14"/>
      <c r="ECR142" s="14"/>
      <c r="ECS142" s="14"/>
      <c r="ECT142" s="14"/>
      <c r="ECU142" s="14"/>
      <c r="ECV142" s="14"/>
      <c r="ECW142" s="14"/>
      <c r="ECX142" s="14"/>
      <c r="ECY142" s="14"/>
      <c r="ECZ142" s="14"/>
      <c r="EDA142" s="14"/>
      <c r="EDB142" s="14"/>
      <c r="EDC142" s="14"/>
      <c r="EDD142" s="14"/>
      <c r="EDE142" s="14"/>
      <c r="EDF142" s="14"/>
      <c r="EDG142" s="14"/>
      <c r="EDH142" s="14"/>
      <c r="EDI142" s="14"/>
      <c r="EDJ142" s="14"/>
      <c r="EDK142" s="14"/>
      <c r="EDL142" s="14"/>
      <c r="EDM142" s="14"/>
      <c r="EDN142" s="14"/>
      <c r="EDO142" s="14"/>
      <c r="EDP142" s="14"/>
      <c r="EDQ142" s="14"/>
      <c r="EDR142" s="14"/>
      <c r="EDS142" s="14"/>
      <c r="EDT142" s="14"/>
      <c r="EDU142" s="14"/>
      <c r="EDV142" s="14"/>
      <c r="EDW142" s="14"/>
      <c r="EDX142" s="14"/>
      <c r="EDY142" s="14"/>
      <c r="EDZ142" s="14"/>
      <c r="EEA142" s="14"/>
      <c r="EEB142" s="14"/>
      <c r="EEC142" s="14"/>
      <c r="EED142" s="14"/>
      <c r="EEE142" s="14"/>
      <c r="EEF142" s="14"/>
      <c r="EEG142" s="14"/>
      <c r="EEH142" s="14"/>
      <c r="EEI142" s="14"/>
      <c r="EEJ142" s="14"/>
      <c r="EEK142" s="14"/>
      <c r="EEL142" s="14"/>
      <c r="EEM142" s="14"/>
      <c r="EEN142" s="14"/>
      <c r="EEO142" s="14"/>
      <c r="EEP142" s="14"/>
      <c r="EEQ142" s="14"/>
      <c r="EER142" s="14"/>
      <c r="EES142" s="14"/>
      <c r="EET142" s="14"/>
      <c r="EEU142" s="14"/>
      <c r="EEV142" s="14"/>
      <c r="EEW142" s="14"/>
      <c r="EEX142" s="14"/>
      <c r="EEY142" s="14"/>
      <c r="EEZ142" s="14"/>
      <c r="EFA142" s="14"/>
      <c r="EFB142" s="14"/>
      <c r="EFC142" s="14"/>
      <c r="EFD142" s="14"/>
      <c r="EFE142" s="14"/>
      <c r="EFF142" s="14"/>
      <c r="EFG142" s="14"/>
      <c r="EFH142" s="14"/>
      <c r="EFI142" s="14"/>
      <c r="EFJ142" s="14"/>
      <c r="EFK142" s="14"/>
      <c r="EFL142" s="14"/>
      <c r="EFM142" s="14"/>
      <c r="EFN142" s="14"/>
      <c r="EFO142" s="14"/>
      <c r="EFP142" s="14"/>
      <c r="EFQ142" s="14"/>
      <c r="EFR142" s="14"/>
      <c r="EFS142" s="14"/>
      <c r="EFT142" s="14"/>
      <c r="EFU142" s="14"/>
      <c r="EFV142" s="14"/>
      <c r="EFW142" s="14"/>
      <c r="EFX142" s="14"/>
      <c r="EFY142" s="14"/>
      <c r="EFZ142" s="14"/>
      <c r="EGA142" s="14"/>
      <c r="EGB142" s="14"/>
      <c r="EGC142" s="14"/>
      <c r="EGD142" s="14"/>
      <c r="EGE142" s="14"/>
      <c r="EGF142" s="14"/>
      <c r="EGG142" s="14"/>
      <c r="EGH142" s="14"/>
      <c r="EGI142" s="14"/>
      <c r="EGJ142" s="14"/>
      <c r="EGK142" s="14"/>
      <c r="EGL142" s="14"/>
      <c r="EGM142" s="14"/>
      <c r="EGN142" s="14"/>
      <c r="EGO142" s="14"/>
      <c r="EGP142" s="14"/>
      <c r="EGQ142" s="14"/>
      <c r="EGR142" s="14"/>
      <c r="EGS142" s="14"/>
      <c r="EGT142" s="14"/>
      <c r="EGU142" s="14"/>
      <c r="EGV142" s="14"/>
      <c r="EGW142" s="14"/>
      <c r="EGX142" s="14"/>
      <c r="EGY142" s="14"/>
      <c r="EGZ142" s="14"/>
      <c r="EHA142" s="14"/>
      <c r="EHB142" s="14"/>
      <c r="EHC142" s="14"/>
      <c r="EHD142" s="14"/>
      <c r="EHE142" s="14"/>
      <c r="EHF142" s="14"/>
      <c r="EHG142" s="14"/>
      <c r="EHH142" s="14"/>
      <c r="EHI142" s="14"/>
      <c r="EHJ142" s="14"/>
      <c r="EHK142" s="14"/>
      <c r="EHL142" s="14"/>
      <c r="EHM142" s="14"/>
      <c r="EHN142" s="14"/>
      <c r="EHO142" s="14"/>
      <c r="EHP142" s="14"/>
      <c r="EHQ142" s="14"/>
      <c r="EHR142" s="14"/>
      <c r="EHS142" s="14"/>
      <c r="EHT142" s="14"/>
      <c r="EHU142" s="14"/>
      <c r="EHV142" s="14"/>
      <c r="EHW142" s="14"/>
      <c r="EHX142" s="14"/>
      <c r="EHY142" s="14"/>
      <c r="EHZ142" s="14"/>
      <c r="EIA142" s="14"/>
      <c r="EIB142" s="14"/>
      <c r="EIC142" s="14"/>
      <c r="EID142" s="14"/>
      <c r="EIE142" s="14"/>
      <c r="EIF142" s="14"/>
      <c r="EIG142" s="14"/>
      <c r="EIH142" s="14"/>
      <c r="EII142" s="14"/>
      <c r="EIJ142" s="14"/>
      <c r="EIK142" s="14"/>
      <c r="EIL142" s="14"/>
      <c r="EIM142" s="14"/>
      <c r="EIN142" s="14"/>
      <c r="EIO142" s="14"/>
      <c r="EIP142" s="14"/>
      <c r="EIQ142" s="14"/>
      <c r="EIR142" s="14"/>
      <c r="EIS142" s="14"/>
      <c r="EIT142" s="14"/>
      <c r="EIU142" s="14"/>
      <c r="EIV142" s="14"/>
      <c r="EIW142" s="14"/>
      <c r="EIX142" s="14"/>
      <c r="EIY142" s="14"/>
      <c r="EIZ142" s="14"/>
      <c r="EJA142" s="14"/>
      <c r="EJB142" s="14"/>
      <c r="EJC142" s="14"/>
      <c r="EJD142" s="14"/>
      <c r="EJE142" s="14"/>
      <c r="EJF142" s="14"/>
      <c r="EJG142" s="14"/>
      <c r="EJH142" s="14"/>
      <c r="EJI142" s="14"/>
      <c r="EJJ142" s="14"/>
      <c r="EJK142" s="14"/>
      <c r="EJL142" s="14"/>
      <c r="EJM142" s="14"/>
      <c r="EJN142" s="14"/>
      <c r="EJO142" s="14"/>
      <c r="EJP142" s="14"/>
      <c r="EJQ142" s="14"/>
      <c r="EJR142" s="14"/>
      <c r="EJS142" s="14"/>
      <c r="EJT142" s="14"/>
      <c r="EJU142" s="14"/>
      <c r="EJV142" s="14"/>
      <c r="EJW142" s="14"/>
      <c r="EJX142" s="14"/>
      <c r="EJY142" s="14"/>
      <c r="EJZ142" s="14"/>
      <c r="EKA142" s="14"/>
      <c r="EKB142" s="14"/>
      <c r="EKC142" s="14"/>
      <c r="EKD142" s="14"/>
      <c r="EKE142" s="14"/>
      <c r="EKF142" s="14"/>
      <c r="EKG142" s="14"/>
      <c r="EKH142" s="14"/>
      <c r="EKI142" s="14"/>
      <c r="EKJ142" s="14"/>
      <c r="EKK142" s="14"/>
      <c r="EKL142" s="14"/>
      <c r="EKM142" s="14"/>
      <c r="EKN142" s="14"/>
      <c r="EKO142" s="14"/>
      <c r="EKP142" s="14"/>
      <c r="EKQ142" s="14"/>
      <c r="EKR142" s="14"/>
      <c r="EKS142" s="14"/>
      <c r="EKT142" s="14"/>
      <c r="EKU142" s="14"/>
      <c r="EKV142" s="14"/>
      <c r="EKW142" s="14"/>
      <c r="EKX142" s="14"/>
      <c r="EKY142" s="14"/>
      <c r="EKZ142" s="14"/>
      <c r="ELA142" s="14"/>
      <c r="ELB142" s="14"/>
      <c r="ELC142" s="14"/>
      <c r="ELD142" s="14"/>
      <c r="ELE142" s="14"/>
      <c r="ELF142" s="14"/>
      <c r="ELG142" s="14"/>
      <c r="ELH142" s="14"/>
      <c r="ELI142" s="14"/>
      <c r="ELJ142" s="14"/>
      <c r="ELK142" s="14"/>
      <c r="ELL142" s="14"/>
      <c r="ELM142" s="14"/>
      <c r="ELN142" s="14"/>
      <c r="ELO142" s="14"/>
      <c r="ELP142" s="14"/>
      <c r="ELQ142" s="14"/>
      <c r="ELR142" s="14"/>
      <c r="ELS142" s="14"/>
      <c r="ELT142" s="14"/>
      <c r="ELU142" s="14"/>
      <c r="ELV142" s="14"/>
      <c r="ELW142" s="14"/>
      <c r="ELX142" s="14"/>
      <c r="ELY142" s="14"/>
      <c r="ELZ142" s="14"/>
      <c r="EMA142" s="14"/>
      <c r="EMB142" s="14"/>
      <c r="EMC142" s="14"/>
      <c r="EMD142" s="14"/>
      <c r="EME142" s="14"/>
      <c r="EMF142" s="14"/>
      <c r="EMG142" s="14"/>
      <c r="EMH142" s="14"/>
      <c r="EMI142" s="14"/>
      <c r="EMJ142" s="14"/>
      <c r="EMK142" s="14"/>
      <c r="EML142" s="14"/>
      <c r="EMM142" s="14"/>
      <c r="EMN142" s="14"/>
      <c r="EMO142" s="14"/>
      <c r="EMP142" s="14"/>
      <c r="EMQ142" s="14"/>
      <c r="EMR142" s="14"/>
      <c r="EMS142" s="14"/>
      <c r="EMT142" s="14"/>
      <c r="EMU142" s="14"/>
      <c r="EMV142" s="14"/>
      <c r="EMW142" s="14"/>
      <c r="EMX142" s="14"/>
      <c r="EMY142" s="14"/>
      <c r="EMZ142" s="14"/>
      <c r="ENA142" s="14"/>
      <c r="ENB142" s="14"/>
      <c r="ENC142" s="14"/>
      <c r="END142" s="14"/>
      <c r="ENE142" s="14"/>
      <c r="ENF142" s="14"/>
      <c r="ENG142" s="14"/>
      <c r="ENH142" s="14"/>
      <c r="ENI142" s="14"/>
      <c r="ENJ142" s="14"/>
      <c r="ENK142" s="14"/>
      <c r="ENL142" s="14"/>
      <c r="ENM142" s="14"/>
      <c r="ENN142" s="14"/>
      <c r="ENO142" s="14"/>
      <c r="ENP142" s="14"/>
      <c r="ENQ142" s="14"/>
      <c r="ENR142" s="14"/>
      <c r="ENS142" s="14"/>
      <c r="ENT142" s="14"/>
      <c r="ENU142" s="14"/>
      <c r="ENV142" s="14"/>
      <c r="ENW142" s="14"/>
      <c r="ENX142" s="14"/>
      <c r="ENY142" s="14"/>
      <c r="ENZ142" s="14"/>
      <c r="EOA142" s="14"/>
      <c r="EOB142" s="14"/>
      <c r="EOC142" s="14"/>
      <c r="EOD142" s="14"/>
      <c r="EOE142" s="14"/>
      <c r="EOF142" s="14"/>
      <c r="EOG142" s="14"/>
      <c r="EOH142" s="14"/>
      <c r="EOI142" s="14"/>
      <c r="EOJ142" s="14"/>
      <c r="EOK142" s="14"/>
      <c r="EOL142" s="14"/>
      <c r="EOM142" s="14"/>
      <c r="EON142" s="14"/>
      <c r="EOO142" s="14"/>
      <c r="EOP142" s="14"/>
      <c r="EOQ142" s="14"/>
      <c r="EOR142" s="14"/>
      <c r="EOS142" s="14"/>
      <c r="EOT142" s="14"/>
      <c r="EOU142" s="14"/>
      <c r="EOV142" s="14"/>
      <c r="EOW142" s="14"/>
      <c r="EOX142" s="14"/>
      <c r="EOY142" s="14"/>
      <c r="EOZ142" s="14"/>
      <c r="EPA142" s="14"/>
      <c r="EPB142" s="14"/>
      <c r="EPC142" s="14"/>
      <c r="EPD142" s="14"/>
      <c r="EPE142" s="14"/>
      <c r="EPF142" s="14"/>
      <c r="EPG142" s="14"/>
      <c r="EPH142" s="14"/>
      <c r="EPI142" s="14"/>
      <c r="EPJ142" s="14"/>
      <c r="EPK142" s="14"/>
      <c r="EPL142" s="14"/>
      <c r="EPM142" s="14"/>
      <c r="EPN142" s="14"/>
      <c r="EPO142" s="14"/>
      <c r="EPP142" s="14"/>
      <c r="EPQ142" s="14"/>
      <c r="EPR142" s="14"/>
      <c r="EPS142" s="14"/>
      <c r="EPT142" s="14"/>
      <c r="EPU142" s="14"/>
      <c r="EPV142" s="14"/>
      <c r="EPW142" s="14"/>
      <c r="EPX142" s="14"/>
      <c r="EPY142" s="14"/>
      <c r="EPZ142" s="14"/>
      <c r="EQA142" s="14"/>
      <c r="EQB142" s="14"/>
      <c r="EQC142" s="14"/>
      <c r="EQD142" s="14"/>
      <c r="EQE142" s="14"/>
      <c r="EQF142" s="14"/>
      <c r="EQG142" s="14"/>
      <c r="EQH142" s="14"/>
      <c r="EQI142" s="14"/>
      <c r="EQJ142" s="14"/>
      <c r="EQK142" s="14"/>
      <c r="EQL142" s="14"/>
      <c r="EQM142" s="14"/>
      <c r="EQN142" s="14"/>
      <c r="EQO142" s="14"/>
      <c r="EQP142" s="14"/>
      <c r="EQQ142" s="14"/>
      <c r="EQR142" s="14"/>
      <c r="EQS142" s="14"/>
      <c r="EQT142" s="14"/>
      <c r="EQU142" s="14"/>
      <c r="EQV142" s="14"/>
      <c r="EQW142" s="14"/>
      <c r="EQX142" s="14"/>
      <c r="EQY142" s="14"/>
      <c r="EQZ142" s="14"/>
      <c r="ERA142" s="14"/>
      <c r="ERB142" s="14"/>
      <c r="ERC142" s="14"/>
      <c r="ERD142" s="14"/>
      <c r="ERE142" s="14"/>
      <c r="ERF142" s="14"/>
      <c r="ERG142" s="14"/>
      <c r="ERH142" s="14"/>
      <c r="ERI142" s="14"/>
      <c r="ERJ142" s="14"/>
      <c r="ERK142" s="14"/>
      <c r="ERL142" s="14"/>
      <c r="ERM142" s="14"/>
      <c r="ERN142" s="14"/>
      <c r="ERO142" s="14"/>
      <c r="ERP142" s="14"/>
      <c r="ERQ142" s="14"/>
      <c r="ERR142" s="14"/>
      <c r="ERS142" s="14"/>
      <c r="ERT142" s="14"/>
      <c r="ERU142" s="14"/>
      <c r="ERV142" s="14"/>
      <c r="ERW142" s="14"/>
      <c r="ERX142" s="14"/>
      <c r="ERY142" s="14"/>
      <c r="ERZ142" s="14"/>
      <c r="ESA142" s="14"/>
      <c r="ESB142" s="14"/>
      <c r="ESC142" s="14"/>
      <c r="ESD142" s="14"/>
      <c r="ESE142" s="14"/>
      <c r="ESF142" s="14"/>
      <c r="ESG142" s="14"/>
      <c r="ESH142" s="14"/>
      <c r="ESI142" s="14"/>
      <c r="ESJ142" s="14"/>
      <c r="ESK142" s="14"/>
      <c r="ESL142" s="14"/>
      <c r="ESM142" s="14"/>
      <c r="ESN142" s="14"/>
      <c r="ESO142" s="14"/>
      <c r="ESP142" s="14"/>
      <c r="ESQ142" s="14"/>
      <c r="ESR142" s="14"/>
      <c r="ESS142" s="14"/>
      <c r="EST142" s="14"/>
      <c r="ESU142" s="14"/>
      <c r="ESV142" s="14"/>
      <c r="ESW142" s="14"/>
      <c r="ESX142" s="14"/>
      <c r="ESY142" s="14"/>
      <c r="ESZ142" s="14"/>
      <c r="ETA142" s="14"/>
      <c r="ETB142" s="14"/>
      <c r="ETC142" s="14"/>
      <c r="ETD142" s="14"/>
      <c r="ETE142" s="14"/>
      <c r="ETF142" s="14"/>
      <c r="ETG142" s="14"/>
      <c r="ETH142" s="14"/>
      <c r="ETI142" s="14"/>
      <c r="ETJ142" s="14"/>
      <c r="ETK142" s="14"/>
      <c r="ETL142" s="14"/>
      <c r="ETM142" s="14"/>
      <c r="ETN142" s="14"/>
      <c r="ETO142" s="14"/>
      <c r="ETP142" s="14"/>
      <c r="ETQ142" s="14"/>
      <c r="ETR142" s="14"/>
      <c r="ETS142" s="14"/>
      <c r="ETT142" s="14"/>
      <c r="ETU142" s="14"/>
      <c r="ETV142" s="14"/>
      <c r="ETW142" s="14"/>
      <c r="ETX142" s="14"/>
      <c r="ETY142" s="14"/>
      <c r="ETZ142" s="14"/>
      <c r="EUA142" s="14"/>
      <c r="EUB142" s="14"/>
      <c r="EUC142" s="14"/>
      <c r="EUD142" s="14"/>
      <c r="EUE142" s="14"/>
      <c r="EUF142" s="14"/>
      <c r="EUG142" s="14"/>
      <c r="EUH142" s="14"/>
      <c r="EUI142" s="14"/>
      <c r="EUJ142" s="14"/>
      <c r="EUK142" s="14"/>
      <c r="EUL142" s="14"/>
      <c r="EUM142" s="14"/>
      <c r="EUN142" s="14"/>
      <c r="EUO142" s="14"/>
      <c r="EUP142" s="14"/>
      <c r="EUQ142" s="14"/>
      <c r="EUR142" s="14"/>
      <c r="EUS142" s="14"/>
      <c r="EUT142" s="14"/>
      <c r="EUU142" s="14"/>
      <c r="EUV142" s="14"/>
      <c r="EUW142" s="14"/>
      <c r="EUX142" s="14"/>
      <c r="EUY142" s="14"/>
      <c r="EUZ142" s="14"/>
      <c r="EVA142" s="14"/>
      <c r="EVB142" s="14"/>
      <c r="EVC142" s="14"/>
      <c r="EVD142" s="14"/>
      <c r="EVE142" s="14"/>
      <c r="EVF142" s="14"/>
      <c r="EVG142" s="14"/>
      <c r="EVH142" s="14"/>
      <c r="EVI142" s="14"/>
      <c r="EVJ142" s="14"/>
      <c r="EVK142" s="14"/>
      <c r="EVL142" s="14"/>
      <c r="EVM142" s="14"/>
      <c r="EVN142" s="14"/>
      <c r="EVO142" s="14"/>
      <c r="EVP142" s="14"/>
      <c r="EVQ142" s="14"/>
      <c r="EVR142" s="14"/>
      <c r="EVS142" s="14"/>
      <c r="EVT142" s="14"/>
      <c r="EVU142" s="14"/>
      <c r="EVV142" s="14"/>
      <c r="EVW142" s="14"/>
      <c r="EVX142" s="14"/>
      <c r="EVY142" s="14"/>
      <c r="EVZ142" s="14"/>
      <c r="EWA142" s="14"/>
      <c r="EWB142" s="14"/>
      <c r="EWC142" s="14"/>
      <c r="EWD142" s="14"/>
      <c r="EWE142" s="14"/>
      <c r="EWF142" s="14"/>
      <c r="EWG142" s="14"/>
      <c r="EWH142" s="14"/>
      <c r="EWI142" s="14"/>
      <c r="EWJ142" s="14"/>
      <c r="EWK142" s="14"/>
      <c r="EWL142" s="14"/>
      <c r="EWM142" s="14"/>
      <c r="EWN142" s="14"/>
      <c r="EWO142" s="14"/>
      <c r="EWP142" s="14"/>
      <c r="EWQ142" s="14"/>
      <c r="EWR142" s="14"/>
      <c r="EWS142" s="14"/>
      <c r="EWT142" s="14"/>
      <c r="EWU142" s="14"/>
      <c r="EWV142" s="14"/>
      <c r="EWW142" s="14"/>
      <c r="EWX142" s="14"/>
      <c r="EWY142" s="14"/>
      <c r="EWZ142" s="14"/>
      <c r="EXA142" s="14"/>
      <c r="EXB142" s="14"/>
      <c r="EXC142" s="14"/>
      <c r="EXD142" s="14"/>
      <c r="EXE142" s="14"/>
      <c r="EXF142" s="14"/>
      <c r="EXG142" s="14"/>
      <c r="EXH142" s="14"/>
      <c r="EXI142" s="14"/>
      <c r="EXJ142" s="14"/>
      <c r="EXK142" s="14"/>
      <c r="EXL142" s="14"/>
      <c r="EXM142" s="14"/>
      <c r="EXN142" s="14"/>
      <c r="EXO142" s="14"/>
      <c r="EXP142" s="14"/>
      <c r="EXQ142" s="14"/>
      <c r="EXR142" s="14"/>
      <c r="EXS142" s="14"/>
      <c r="EXT142" s="14"/>
      <c r="EXU142" s="14"/>
      <c r="EXV142" s="14"/>
      <c r="EXW142" s="14"/>
      <c r="EXX142" s="14"/>
      <c r="EXY142" s="14"/>
      <c r="EXZ142" s="14"/>
      <c r="EYA142" s="14"/>
      <c r="EYB142" s="14"/>
      <c r="EYC142" s="14"/>
      <c r="EYD142" s="14"/>
      <c r="EYE142" s="14"/>
      <c r="EYF142" s="14"/>
      <c r="EYG142" s="14"/>
      <c r="EYH142" s="14"/>
      <c r="EYI142" s="14"/>
      <c r="EYJ142" s="14"/>
      <c r="EYK142" s="14"/>
      <c r="EYL142" s="14"/>
      <c r="EYM142" s="14"/>
      <c r="EYN142" s="14"/>
      <c r="EYO142" s="14"/>
      <c r="EYP142" s="14"/>
      <c r="EYQ142" s="14"/>
      <c r="EYR142" s="14"/>
      <c r="EYS142" s="14"/>
      <c r="EYT142" s="14"/>
      <c r="EYU142" s="14"/>
      <c r="EYV142" s="14"/>
      <c r="EYW142" s="14"/>
      <c r="EYX142" s="14"/>
      <c r="EYY142" s="14"/>
      <c r="EYZ142" s="14"/>
      <c r="EZA142" s="14"/>
      <c r="EZB142" s="14"/>
      <c r="EZC142" s="14"/>
      <c r="EZD142" s="14"/>
      <c r="EZE142" s="14"/>
      <c r="EZF142" s="14"/>
      <c r="EZG142" s="14"/>
      <c r="EZH142" s="14"/>
      <c r="EZI142" s="14"/>
      <c r="EZJ142" s="14"/>
      <c r="EZK142" s="14"/>
      <c r="EZL142" s="14"/>
      <c r="EZM142" s="14"/>
      <c r="EZN142" s="14"/>
      <c r="EZO142" s="14"/>
      <c r="EZP142" s="14"/>
      <c r="EZQ142" s="14"/>
      <c r="EZR142" s="14"/>
      <c r="EZS142" s="14"/>
      <c r="EZT142" s="14"/>
      <c r="EZU142" s="14"/>
      <c r="EZV142" s="14"/>
      <c r="EZW142" s="14"/>
      <c r="EZX142" s="14"/>
      <c r="EZY142" s="14"/>
      <c r="EZZ142" s="14"/>
      <c r="FAA142" s="14"/>
      <c r="FAB142" s="14"/>
      <c r="FAC142" s="14"/>
      <c r="FAD142" s="14"/>
      <c r="FAE142" s="14"/>
      <c r="FAF142" s="14"/>
      <c r="FAG142" s="14"/>
      <c r="FAH142" s="14"/>
      <c r="FAI142" s="14"/>
      <c r="FAJ142" s="14"/>
      <c r="FAK142" s="14"/>
      <c r="FAL142" s="14"/>
      <c r="FAM142" s="14"/>
      <c r="FAN142" s="14"/>
      <c r="FAO142" s="14"/>
      <c r="FAP142" s="14"/>
      <c r="FAQ142" s="14"/>
      <c r="FAR142" s="14"/>
      <c r="FAS142" s="14"/>
      <c r="FAT142" s="14"/>
      <c r="FAU142" s="14"/>
      <c r="FAV142" s="14"/>
      <c r="FAW142" s="14"/>
      <c r="FAX142" s="14"/>
      <c r="FAY142" s="14"/>
      <c r="FAZ142" s="14"/>
      <c r="FBA142" s="14"/>
      <c r="FBB142" s="14"/>
      <c r="FBC142" s="14"/>
      <c r="FBD142" s="14"/>
      <c r="FBE142" s="14"/>
      <c r="FBF142" s="14"/>
      <c r="FBG142" s="14"/>
      <c r="FBH142" s="14"/>
      <c r="FBI142" s="14"/>
      <c r="FBJ142" s="14"/>
      <c r="FBK142" s="14"/>
      <c r="FBL142" s="14"/>
      <c r="FBM142" s="14"/>
      <c r="FBN142" s="14"/>
      <c r="FBO142" s="14"/>
      <c r="FBP142" s="14"/>
      <c r="FBQ142" s="14"/>
      <c r="FBR142" s="14"/>
      <c r="FBS142" s="14"/>
      <c r="FBT142" s="14"/>
      <c r="FBU142" s="14"/>
      <c r="FBV142" s="14"/>
      <c r="FBW142" s="14"/>
      <c r="FBX142" s="14"/>
      <c r="FBY142" s="14"/>
      <c r="FBZ142" s="14"/>
      <c r="FCA142" s="14"/>
      <c r="FCB142" s="14"/>
      <c r="FCC142" s="14"/>
      <c r="FCD142" s="14"/>
      <c r="FCE142" s="14"/>
      <c r="FCF142" s="14"/>
      <c r="FCG142" s="14"/>
      <c r="FCH142" s="14"/>
      <c r="FCI142" s="14"/>
      <c r="FCJ142" s="14"/>
      <c r="FCK142" s="14"/>
      <c r="FCL142" s="14"/>
      <c r="FCM142" s="14"/>
      <c r="FCN142" s="14"/>
      <c r="FCO142" s="14"/>
      <c r="FCP142" s="14"/>
      <c r="FCQ142" s="14"/>
      <c r="FCR142" s="14"/>
      <c r="FCS142" s="14"/>
      <c r="FCT142" s="14"/>
      <c r="FCU142" s="14"/>
      <c r="FCV142" s="14"/>
      <c r="FCW142" s="14"/>
      <c r="FCX142" s="14"/>
      <c r="FCY142" s="14"/>
      <c r="FCZ142" s="14"/>
      <c r="FDA142" s="14"/>
      <c r="FDB142" s="14"/>
      <c r="FDC142" s="14"/>
      <c r="FDD142" s="14"/>
      <c r="FDE142" s="14"/>
      <c r="FDF142" s="14"/>
      <c r="FDG142" s="14"/>
      <c r="FDH142" s="14"/>
      <c r="FDI142" s="14"/>
      <c r="FDJ142" s="14"/>
      <c r="FDK142" s="14"/>
      <c r="FDL142" s="14"/>
      <c r="FDM142" s="14"/>
      <c r="FDN142" s="14"/>
      <c r="FDO142" s="14"/>
      <c r="FDP142" s="14"/>
      <c r="FDQ142" s="14"/>
      <c r="FDR142" s="14"/>
      <c r="FDS142" s="14"/>
      <c r="FDT142" s="14"/>
      <c r="FDU142" s="14"/>
      <c r="FDV142" s="14"/>
      <c r="FDW142" s="14"/>
      <c r="FDX142" s="14"/>
      <c r="FDY142" s="14"/>
      <c r="FDZ142" s="14"/>
      <c r="FEA142" s="14"/>
      <c r="FEB142" s="14"/>
      <c r="FEC142" s="14"/>
      <c r="FED142" s="14"/>
      <c r="FEE142" s="14"/>
      <c r="FEF142" s="14"/>
      <c r="FEG142" s="14"/>
      <c r="FEH142" s="14"/>
      <c r="FEI142" s="14"/>
      <c r="FEJ142" s="14"/>
      <c r="FEK142" s="14"/>
      <c r="FEL142" s="14"/>
      <c r="FEM142" s="14"/>
      <c r="FEN142" s="14"/>
      <c r="FEO142" s="14"/>
      <c r="FEP142" s="14"/>
      <c r="FEQ142" s="14"/>
      <c r="FER142" s="14"/>
      <c r="FES142" s="14"/>
      <c r="FET142" s="14"/>
      <c r="FEU142" s="14"/>
      <c r="FEV142" s="14"/>
      <c r="FEW142" s="14"/>
      <c r="FEX142" s="14"/>
      <c r="FEY142" s="14"/>
      <c r="FEZ142" s="14"/>
      <c r="FFA142" s="14"/>
      <c r="FFB142" s="14"/>
      <c r="FFC142" s="14"/>
      <c r="FFD142" s="14"/>
      <c r="FFE142" s="14"/>
      <c r="FFF142" s="14"/>
      <c r="FFG142" s="14"/>
      <c r="FFH142" s="14"/>
      <c r="FFI142" s="14"/>
      <c r="FFJ142" s="14"/>
      <c r="FFK142" s="14"/>
      <c r="FFL142" s="14"/>
      <c r="FFM142" s="14"/>
      <c r="FFN142" s="14"/>
      <c r="FFO142" s="14"/>
      <c r="FFP142" s="14"/>
      <c r="FFQ142" s="14"/>
      <c r="FFR142" s="14"/>
      <c r="FFS142" s="14"/>
      <c r="FFT142" s="14"/>
      <c r="FFU142" s="14"/>
      <c r="FFV142" s="14"/>
      <c r="FFW142" s="14"/>
      <c r="FFX142" s="14"/>
      <c r="FFY142" s="14"/>
      <c r="FFZ142" s="14"/>
      <c r="FGA142" s="14"/>
      <c r="FGB142" s="14"/>
      <c r="FGC142" s="14"/>
      <c r="FGD142" s="14"/>
      <c r="FGE142" s="14"/>
      <c r="FGF142" s="14"/>
      <c r="FGG142" s="14"/>
      <c r="FGH142" s="14"/>
      <c r="FGI142" s="14"/>
      <c r="FGJ142" s="14"/>
      <c r="FGK142" s="14"/>
      <c r="FGL142" s="14"/>
      <c r="FGM142" s="14"/>
      <c r="FGN142" s="14"/>
      <c r="FGO142" s="14"/>
      <c r="FGP142" s="14"/>
      <c r="FGQ142" s="14"/>
      <c r="FGR142" s="14"/>
      <c r="FGS142" s="14"/>
      <c r="FGT142" s="14"/>
      <c r="FGU142" s="14"/>
      <c r="FGV142" s="14"/>
      <c r="FGW142" s="14"/>
      <c r="FGX142" s="14"/>
      <c r="FGY142" s="14"/>
      <c r="FGZ142" s="14"/>
      <c r="FHA142" s="14"/>
      <c r="FHB142" s="14"/>
      <c r="FHC142" s="14"/>
      <c r="FHD142" s="14"/>
      <c r="FHE142" s="14"/>
      <c r="FHF142" s="14"/>
      <c r="FHG142" s="14"/>
      <c r="FHH142" s="14"/>
      <c r="FHI142" s="14"/>
      <c r="FHJ142" s="14"/>
      <c r="FHK142" s="14"/>
      <c r="FHL142" s="14"/>
      <c r="FHM142" s="14"/>
      <c r="FHN142" s="14"/>
      <c r="FHO142" s="14"/>
      <c r="FHP142" s="14"/>
      <c r="FHQ142" s="14"/>
      <c r="FHR142" s="14"/>
      <c r="FHS142" s="14"/>
      <c r="FHT142" s="14"/>
      <c r="FHU142" s="14"/>
      <c r="FHV142" s="14"/>
      <c r="FHW142" s="14"/>
      <c r="FHX142" s="14"/>
      <c r="FHY142" s="14"/>
      <c r="FHZ142" s="14"/>
      <c r="FIA142" s="14"/>
      <c r="FIB142" s="14"/>
      <c r="FIC142" s="14"/>
      <c r="FID142" s="14"/>
      <c r="FIE142" s="14"/>
      <c r="FIF142" s="14"/>
      <c r="FIG142" s="14"/>
      <c r="FIH142" s="14"/>
      <c r="FII142" s="14"/>
      <c r="FIJ142" s="14"/>
      <c r="FIK142" s="14"/>
      <c r="FIL142" s="14"/>
      <c r="FIM142" s="14"/>
      <c r="FIN142" s="14"/>
      <c r="FIO142" s="14"/>
      <c r="FIP142" s="14"/>
      <c r="FIQ142" s="14"/>
      <c r="FIR142" s="14"/>
      <c r="FIS142" s="14"/>
      <c r="FIT142" s="14"/>
      <c r="FIU142" s="14"/>
      <c r="FIV142" s="14"/>
      <c r="FIW142" s="14"/>
      <c r="FIX142" s="14"/>
      <c r="FIY142" s="14"/>
      <c r="FIZ142" s="14"/>
      <c r="FJA142" s="14"/>
      <c r="FJB142" s="14"/>
      <c r="FJC142" s="14"/>
      <c r="FJD142" s="14"/>
      <c r="FJE142" s="14"/>
      <c r="FJF142" s="14"/>
      <c r="FJG142" s="14"/>
      <c r="FJH142" s="14"/>
      <c r="FJI142" s="14"/>
      <c r="FJJ142" s="14"/>
      <c r="FJK142" s="14"/>
      <c r="FJL142" s="14"/>
      <c r="FJM142" s="14"/>
      <c r="FJN142" s="14"/>
      <c r="FJO142" s="14"/>
      <c r="FJP142" s="14"/>
      <c r="FJQ142" s="14"/>
      <c r="FJR142" s="14"/>
      <c r="FJS142" s="14"/>
      <c r="FJT142" s="14"/>
      <c r="FJU142" s="14"/>
      <c r="FJV142" s="14"/>
      <c r="FJW142" s="14"/>
      <c r="FJX142" s="14"/>
      <c r="FJY142" s="14"/>
      <c r="FJZ142" s="14"/>
      <c r="FKA142" s="14"/>
      <c r="FKB142" s="14"/>
      <c r="FKC142" s="14"/>
      <c r="FKD142" s="14"/>
      <c r="FKE142" s="14"/>
      <c r="FKF142" s="14"/>
      <c r="FKG142" s="14"/>
      <c r="FKH142" s="14"/>
      <c r="FKI142" s="14"/>
      <c r="FKJ142" s="14"/>
      <c r="FKK142" s="14"/>
      <c r="FKL142" s="14"/>
      <c r="FKM142" s="14"/>
      <c r="FKN142" s="14"/>
      <c r="FKO142" s="14"/>
      <c r="FKP142" s="14"/>
      <c r="FKQ142" s="14"/>
      <c r="FKR142" s="14"/>
      <c r="FKS142" s="14"/>
      <c r="FKT142" s="14"/>
      <c r="FKU142" s="14"/>
      <c r="FKV142" s="14"/>
      <c r="FKW142" s="14"/>
      <c r="FKX142" s="14"/>
      <c r="FKY142" s="14"/>
      <c r="FKZ142" s="14"/>
      <c r="FLA142" s="14"/>
      <c r="FLB142" s="14"/>
      <c r="FLC142" s="14"/>
      <c r="FLD142" s="14"/>
      <c r="FLE142" s="14"/>
      <c r="FLF142" s="14"/>
      <c r="FLG142" s="14"/>
      <c r="FLH142" s="14"/>
      <c r="FLI142" s="14"/>
      <c r="FLJ142" s="14"/>
      <c r="FLK142" s="14"/>
      <c r="FLL142" s="14"/>
      <c r="FLM142" s="14"/>
      <c r="FLN142" s="14"/>
      <c r="FLO142" s="14"/>
      <c r="FLP142" s="14"/>
      <c r="FLQ142" s="14"/>
      <c r="FLR142" s="14"/>
      <c r="FLS142" s="14"/>
      <c r="FLT142" s="14"/>
      <c r="FLU142" s="14"/>
      <c r="FLV142" s="14"/>
      <c r="FLW142" s="14"/>
      <c r="FLX142" s="14"/>
      <c r="FLY142" s="14"/>
      <c r="FLZ142" s="14"/>
      <c r="FMA142" s="14"/>
      <c r="FMB142" s="14"/>
      <c r="FMC142" s="14"/>
      <c r="FMD142" s="14"/>
      <c r="FME142" s="14"/>
      <c r="FMF142" s="14"/>
      <c r="FMG142" s="14"/>
      <c r="FMH142" s="14"/>
      <c r="FMI142" s="14"/>
      <c r="FMJ142" s="14"/>
      <c r="FMK142" s="14"/>
      <c r="FML142" s="14"/>
      <c r="FMM142" s="14"/>
      <c r="FMN142" s="14"/>
      <c r="FMO142" s="14"/>
      <c r="FMP142" s="14"/>
      <c r="FMQ142" s="14"/>
      <c r="FMR142" s="14"/>
      <c r="FMS142" s="14"/>
      <c r="FMT142" s="14"/>
      <c r="FMU142" s="14"/>
      <c r="FMV142" s="14"/>
      <c r="FMW142" s="14"/>
      <c r="FMX142" s="14"/>
      <c r="FMY142" s="14"/>
      <c r="FMZ142" s="14"/>
      <c r="FNA142" s="14"/>
      <c r="FNB142" s="14"/>
      <c r="FNC142" s="14"/>
      <c r="FND142" s="14"/>
      <c r="FNE142" s="14"/>
      <c r="FNF142" s="14"/>
      <c r="FNG142" s="14"/>
      <c r="FNH142" s="14"/>
      <c r="FNI142" s="14"/>
      <c r="FNJ142" s="14"/>
      <c r="FNK142" s="14"/>
      <c r="FNL142" s="14"/>
      <c r="FNM142" s="14"/>
      <c r="FNN142" s="14"/>
      <c r="FNO142" s="14"/>
      <c r="FNP142" s="14"/>
      <c r="FNQ142" s="14"/>
      <c r="FNR142" s="14"/>
      <c r="FNS142" s="14"/>
      <c r="FNT142" s="14"/>
      <c r="FNU142" s="14"/>
      <c r="FNV142" s="14"/>
      <c r="FNW142" s="14"/>
      <c r="FNX142" s="14"/>
      <c r="FNY142" s="14"/>
      <c r="FNZ142" s="14"/>
      <c r="FOA142" s="14"/>
      <c r="FOB142" s="14"/>
      <c r="FOC142" s="14"/>
      <c r="FOD142" s="14"/>
      <c r="FOE142" s="14"/>
      <c r="FOF142" s="14"/>
      <c r="FOG142" s="14"/>
      <c r="FOH142" s="14"/>
      <c r="FOI142" s="14"/>
      <c r="FOJ142" s="14"/>
      <c r="FOK142" s="14"/>
      <c r="FOL142" s="14"/>
      <c r="FOM142" s="14"/>
      <c r="FON142" s="14"/>
      <c r="FOO142" s="14"/>
      <c r="FOP142" s="14"/>
      <c r="FOQ142" s="14"/>
      <c r="FOR142" s="14"/>
      <c r="FOS142" s="14"/>
      <c r="FOT142" s="14"/>
      <c r="FOU142" s="14"/>
      <c r="FOV142" s="14"/>
      <c r="FOW142" s="14"/>
      <c r="FOX142" s="14"/>
      <c r="FOY142" s="14"/>
      <c r="FOZ142" s="14"/>
      <c r="FPA142" s="14"/>
      <c r="FPB142" s="14"/>
      <c r="FPC142" s="14"/>
      <c r="FPD142" s="14"/>
      <c r="FPE142" s="14"/>
      <c r="FPF142" s="14"/>
      <c r="FPG142" s="14"/>
      <c r="FPH142" s="14"/>
      <c r="FPI142" s="14"/>
      <c r="FPJ142" s="14"/>
      <c r="FPK142" s="14"/>
      <c r="FPL142" s="14"/>
      <c r="FPM142" s="14"/>
      <c r="FPN142" s="14"/>
      <c r="FPO142" s="14"/>
      <c r="FPP142" s="14"/>
      <c r="FPQ142" s="14"/>
      <c r="FPR142" s="14"/>
      <c r="FPS142" s="14"/>
      <c r="FPT142" s="14"/>
      <c r="FPU142" s="14"/>
      <c r="FPV142" s="14"/>
      <c r="FPW142" s="14"/>
      <c r="FPX142" s="14"/>
      <c r="FPY142" s="14"/>
      <c r="FPZ142" s="14"/>
      <c r="FQA142" s="14"/>
      <c r="FQB142" s="14"/>
      <c r="FQC142" s="14"/>
      <c r="FQD142" s="14"/>
      <c r="FQE142" s="14"/>
      <c r="FQF142" s="14"/>
      <c r="FQG142" s="14"/>
      <c r="FQH142" s="14"/>
      <c r="FQI142" s="14"/>
      <c r="FQJ142" s="14"/>
      <c r="FQK142" s="14"/>
      <c r="FQL142" s="14"/>
      <c r="FQM142" s="14"/>
      <c r="FQN142" s="14"/>
      <c r="FQO142" s="14"/>
      <c r="FQP142" s="14"/>
      <c r="FQQ142" s="14"/>
      <c r="FQR142" s="14"/>
      <c r="FQS142" s="14"/>
      <c r="FQT142" s="14"/>
      <c r="FQU142" s="14"/>
      <c r="FQV142" s="14"/>
      <c r="FQW142" s="14"/>
      <c r="FQX142" s="14"/>
      <c r="FQY142" s="14"/>
      <c r="FQZ142" s="14"/>
      <c r="FRA142" s="14"/>
      <c r="FRB142" s="14"/>
      <c r="FRC142" s="14"/>
      <c r="FRD142" s="14"/>
      <c r="FRE142" s="14"/>
      <c r="FRF142" s="14"/>
      <c r="FRG142" s="14"/>
      <c r="FRH142" s="14"/>
      <c r="FRI142" s="14"/>
      <c r="FRJ142" s="14"/>
      <c r="FRK142" s="14"/>
      <c r="FRL142" s="14"/>
      <c r="FRM142" s="14"/>
      <c r="FRN142" s="14"/>
      <c r="FRO142" s="14"/>
      <c r="FRP142" s="14"/>
      <c r="FRQ142" s="14"/>
      <c r="FRR142" s="14"/>
      <c r="FRS142" s="14"/>
      <c r="FRT142" s="14"/>
      <c r="FRU142" s="14"/>
      <c r="FRV142" s="14"/>
      <c r="FRW142" s="14"/>
      <c r="FRX142" s="14"/>
      <c r="FRY142" s="14"/>
      <c r="FRZ142" s="14"/>
      <c r="FSA142" s="14"/>
      <c r="FSB142" s="14"/>
      <c r="FSC142" s="14"/>
      <c r="FSD142" s="14"/>
      <c r="FSE142" s="14"/>
      <c r="FSF142" s="14"/>
      <c r="FSG142" s="14"/>
      <c r="FSH142" s="14"/>
      <c r="FSI142" s="14"/>
      <c r="FSJ142" s="14"/>
      <c r="FSK142" s="14"/>
      <c r="FSL142" s="14"/>
      <c r="FSM142" s="14"/>
      <c r="FSN142" s="14"/>
      <c r="FSO142" s="14"/>
      <c r="FSP142" s="14"/>
      <c r="FSQ142" s="14"/>
      <c r="FSR142" s="14"/>
      <c r="FSS142" s="14"/>
      <c r="FST142" s="14"/>
      <c r="FSU142" s="14"/>
      <c r="FSV142" s="14"/>
      <c r="FSW142" s="14"/>
      <c r="FSX142" s="14"/>
      <c r="FSY142" s="14"/>
      <c r="FSZ142" s="14"/>
      <c r="FTA142" s="14"/>
      <c r="FTB142" s="14"/>
      <c r="FTC142" s="14"/>
      <c r="FTD142" s="14"/>
      <c r="FTE142" s="14"/>
      <c r="FTF142" s="14"/>
      <c r="FTG142" s="14"/>
      <c r="FTH142" s="14"/>
      <c r="FTI142" s="14"/>
      <c r="FTJ142" s="14"/>
      <c r="FTK142" s="14"/>
      <c r="FTL142" s="14"/>
      <c r="FTM142" s="14"/>
      <c r="FTN142" s="14"/>
      <c r="FTO142" s="14"/>
      <c r="FTP142" s="14"/>
      <c r="FTQ142" s="14"/>
      <c r="FTR142" s="14"/>
      <c r="FTS142" s="14"/>
      <c r="FTT142" s="14"/>
      <c r="FTU142" s="14"/>
      <c r="FTV142" s="14"/>
      <c r="FTW142" s="14"/>
      <c r="FTX142" s="14"/>
      <c r="FTY142" s="14"/>
      <c r="FTZ142" s="14"/>
      <c r="FUA142" s="14"/>
      <c r="FUB142" s="14"/>
      <c r="FUC142" s="14"/>
      <c r="FUD142" s="14"/>
      <c r="FUE142" s="14"/>
      <c r="FUF142" s="14"/>
      <c r="FUG142" s="14"/>
      <c r="FUH142" s="14"/>
      <c r="FUI142" s="14"/>
      <c r="FUJ142" s="14"/>
      <c r="FUK142" s="14"/>
      <c r="FUL142" s="14"/>
      <c r="FUM142" s="14"/>
      <c r="FUN142" s="14"/>
      <c r="FUO142" s="14"/>
      <c r="FUP142" s="14"/>
      <c r="FUQ142" s="14"/>
      <c r="FUR142" s="14"/>
      <c r="FUS142" s="14"/>
      <c r="FUT142" s="14"/>
      <c r="FUU142" s="14"/>
      <c r="FUV142" s="14"/>
      <c r="FUW142" s="14"/>
      <c r="FUX142" s="14"/>
      <c r="FUY142" s="14"/>
      <c r="FUZ142" s="14"/>
      <c r="FVA142" s="14"/>
      <c r="FVB142" s="14"/>
      <c r="FVC142" s="14"/>
      <c r="FVD142" s="14"/>
      <c r="FVE142" s="14"/>
      <c r="FVF142" s="14"/>
      <c r="FVG142" s="14"/>
      <c r="FVH142" s="14"/>
      <c r="FVI142" s="14"/>
      <c r="FVJ142" s="14"/>
      <c r="FVK142" s="14"/>
      <c r="FVL142" s="14"/>
      <c r="FVM142" s="14"/>
      <c r="FVN142" s="14"/>
      <c r="FVO142" s="14"/>
      <c r="FVP142" s="14"/>
      <c r="FVQ142" s="14"/>
      <c r="FVR142" s="14"/>
      <c r="FVS142" s="14"/>
      <c r="FVT142" s="14"/>
      <c r="FVU142" s="14"/>
      <c r="FVV142" s="14"/>
      <c r="FVW142" s="14"/>
      <c r="FVX142" s="14"/>
      <c r="FVY142" s="14"/>
      <c r="FVZ142" s="14"/>
      <c r="FWA142" s="14"/>
      <c r="FWB142" s="14"/>
      <c r="FWC142" s="14"/>
      <c r="FWD142" s="14"/>
      <c r="FWE142" s="14"/>
      <c r="FWF142" s="14"/>
      <c r="FWG142" s="14"/>
      <c r="FWH142" s="14"/>
      <c r="FWI142" s="14"/>
      <c r="FWJ142" s="14"/>
      <c r="FWK142" s="14"/>
      <c r="FWL142" s="14"/>
      <c r="FWM142" s="14"/>
      <c r="FWN142" s="14"/>
      <c r="FWO142" s="14"/>
      <c r="FWP142" s="14"/>
      <c r="FWQ142" s="14"/>
      <c r="FWR142" s="14"/>
      <c r="FWS142" s="14"/>
      <c r="FWT142" s="14"/>
      <c r="FWU142" s="14"/>
      <c r="FWV142" s="14"/>
      <c r="FWW142" s="14"/>
      <c r="FWX142" s="14"/>
      <c r="FWY142" s="14"/>
      <c r="FWZ142" s="14"/>
      <c r="FXA142" s="14"/>
      <c r="FXB142" s="14"/>
      <c r="FXC142" s="14"/>
      <c r="FXD142" s="14"/>
      <c r="FXE142" s="14"/>
      <c r="FXF142" s="14"/>
      <c r="FXG142" s="14"/>
      <c r="FXH142" s="14"/>
      <c r="FXI142" s="14"/>
      <c r="FXJ142" s="14"/>
      <c r="FXK142" s="14"/>
      <c r="FXL142" s="14"/>
      <c r="FXM142" s="14"/>
      <c r="FXN142" s="14"/>
      <c r="FXO142" s="14"/>
      <c r="FXP142" s="14"/>
      <c r="FXQ142" s="14"/>
      <c r="FXR142" s="14"/>
      <c r="FXS142" s="14"/>
      <c r="FXT142" s="14"/>
      <c r="FXU142" s="14"/>
      <c r="FXV142" s="14"/>
      <c r="FXW142" s="14"/>
      <c r="FXX142" s="14"/>
      <c r="FXY142" s="14"/>
      <c r="FXZ142" s="14"/>
      <c r="FYA142" s="14"/>
      <c r="FYB142" s="14"/>
      <c r="FYC142" s="14"/>
      <c r="FYD142" s="14"/>
      <c r="FYE142" s="14"/>
      <c r="FYF142" s="14"/>
      <c r="FYG142" s="14"/>
      <c r="FYH142" s="14"/>
      <c r="FYI142" s="14"/>
      <c r="FYJ142" s="14"/>
      <c r="FYK142" s="14"/>
      <c r="FYL142" s="14"/>
      <c r="FYM142" s="14"/>
      <c r="FYN142" s="14"/>
      <c r="FYO142" s="14"/>
      <c r="FYP142" s="14"/>
      <c r="FYQ142" s="14"/>
      <c r="FYR142" s="14"/>
      <c r="FYS142" s="14"/>
      <c r="FYT142" s="14"/>
      <c r="FYU142" s="14"/>
      <c r="FYV142" s="14"/>
      <c r="FYW142" s="14"/>
      <c r="FYX142" s="14"/>
      <c r="FYY142" s="14"/>
      <c r="FYZ142" s="14"/>
      <c r="FZA142" s="14"/>
      <c r="FZB142" s="14"/>
      <c r="FZC142" s="14"/>
      <c r="FZD142" s="14"/>
      <c r="FZE142" s="14"/>
      <c r="FZF142" s="14"/>
      <c r="FZG142" s="14"/>
      <c r="FZH142" s="14"/>
      <c r="FZI142" s="14"/>
      <c r="FZJ142" s="14"/>
      <c r="FZK142" s="14"/>
      <c r="FZL142" s="14"/>
      <c r="FZM142" s="14"/>
      <c r="FZN142" s="14"/>
      <c r="FZO142" s="14"/>
      <c r="FZP142" s="14"/>
      <c r="FZQ142" s="14"/>
      <c r="FZR142" s="14"/>
      <c r="FZS142" s="14"/>
      <c r="FZT142" s="14"/>
      <c r="FZU142" s="14"/>
      <c r="FZV142" s="14"/>
      <c r="FZW142" s="14"/>
      <c r="FZX142" s="14"/>
      <c r="FZY142" s="14"/>
      <c r="FZZ142" s="14"/>
      <c r="GAA142" s="14"/>
      <c r="GAB142" s="14"/>
      <c r="GAC142" s="14"/>
      <c r="GAD142" s="14"/>
      <c r="GAE142" s="14"/>
      <c r="GAF142" s="14"/>
      <c r="GAG142" s="14"/>
      <c r="GAH142" s="14"/>
      <c r="GAI142" s="14"/>
      <c r="GAJ142" s="14"/>
      <c r="GAK142" s="14"/>
      <c r="GAL142" s="14"/>
      <c r="GAM142" s="14"/>
      <c r="GAN142" s="14"/>
      <c r="GAO142" s="14"/>
      <c r="GAP142" s="14"/>
      <c r="GAQ142" s="14"/>
      <c r="GAR142" s="14"/>
      <c r="GAS142" s="14"/>
      <c r="GAT142" s="14"/>
      <c r="GAU142" s="14"/>
      <c r="GAV142" s="14"/>
      <c r="GAW142" s="14"/>
      <c r="GAX142" s="14"/>
      <c r="GAY142" s="14"/>
      <c r="GAZ142" s="14"/>
      <c r="GBA142" s="14"/>
      <c r="GBB142" s="14"/>
      <c r="GBC142" s="14"/>
      <c r="GBD142" s="14"/>
      <c r="GBE142" s="14"/>
      <c r="GBF142" s="14"/>
      <c r="GBG142" s="14"/>
      <c r="GBH142" s="14"/>
      <c r="GBI142" s="14"/>
      <c r="GBJ142" s="14"/>
      <c r="GBK142" s="14"/>
      <c r="GBL142" s="14"/>
      <c r="GBM142" s="14"/>
      <c r="GBN142" s="14"/>
      <c r="GBO142" s="14"/>
      <c r="GBP142" s="14"/>
      <c r="GBQ142" s="14"/>
      <c r="GBR142" s="14"/>
      <c r="GBS142" s="14"/>
      <c r="GBT142" s="14"/>
      <c r="GBU142" s="14"/>
      <c r="GBV142" s="14"/>
      <c r="GBW142" s="14"/>
      <c r="GBX142" s="14"/>
      <c r="GBY142" s="14"/>
      <c r="GBZ142" s="14"/>
      <c r="GCA142" s="14"/>
      <c r="GCB142" s="14"/>
      <c r="GCC142" s="14"/>
      <c r="GCD142" s="14"/>
      <c r="GCE142" s="14"/>
      <c r="GCF142" s="14"/>
      <c r="GCG142" s="14"/>
      <c r="GCH142" s="14"/>
      <c r="GCI142" s="14"/>
      <c r="GCJ142" s="14"/>
      <c r="GCK142" s="14"/>
      <c r="GCL142" s="14"/>
      <c r="GCM142" s="14"/>
      <c r="GCN142" s="14"/>
      <c r="GCO142" s="14"/>
      <c r="GCP142" s="14"/>
      <c r="GCQ142" s="14"/>
      <c r="GCR142" s="14"/>
      <c r="GCS142" s="14"/>
      <c r="GCT142" s="14"/>
      <c r="GCU142" s="14"/>
      <c r="GCV142" s="14"/>
      <c r="GCW142" s="14"/>
      <c r="GCX142" s="14"/>
      <c r="GCY142" s="14"/>
      <c r="GCZ142" s="14"/>
      <c r="GDA142" s="14"/>
      <c r="GDB142" s="14"/>
      <c r="GDC142" s="14"/>
      <c r="GDD142" s="14"/>
      <c r="GDE142" s="14"/>
      <c r="GDF142" s="14"/>
      <c r="GDG142" s="14"/>
      <c r="GDH142" s="14"/>
      <c r="GDI142" s="14"/>
      <c r="GDJ142" s="14"/>
      <c r="GDK142" s="14"/>
      <c r="GDL142" s="14"/>
      <c r="GDM142" s="14"/>
      <c r="GDN142" s="14"/>
      <c r="GDO142" s="14"/>
      <c r="GDP142" s="14"/>
      <c r="GDQ142" s="14"/>
      <c r="GDR142" s="14"/>
      <c r="GDS142" s="14"/>
      <c r="GDT142" s="14"/>
      <c r="GDU142" s="14"/>
      <c r="GDV142" s="14"/>
      <c r="GDW142" s="14"/>
      <c r="GDX142" s="14"/>
      <c r="GDY142" s="14"/>
      <c r="GDZ142" s="14"/>
      <c r="GEA142" s="14"/>
      <c r="GEB142" s="14"/>
      <c r="GEC142" s="14"/>
      <c r="GED142" s="14"/>
      <c r="GEE142" s="14"/>
      <c r="GEF142" s="14"/>
      <c r="GEG142" s="14"/>
      <c r="GEH142" s="14"/>
      <c r="GEI142" s="14"/>
      <c r="GEJ142" s="14"/>
      <c r="GEK142" s="14"/>
      <c r="GEL142" s="14"/>
      <c r="GEM142" s="14"/>
      <c r="GEN142" s="14"/>
      <c r="GEO142" s="14"/>
      <c r="GEP142" s="14"/>
      <c r="GEQ142" s="14"/>
      <c r="GER142" s="14"/>
      <c r="GES142" s="14"/>
      <c r="GET142" s="14"/>
      <c r="GEU142" s="14"/>
      <c r="GEV142" s="14"/>
      <c r="GEW142" s="14"/>
      <c r="GEX142" s="14"/>
      <c r="GEY142" s="14"/>
      <c r="GEZ142" s="14"/>
      <c r="GFA142" s="14"/>
      <c r="GFB142" s="14"/>
      <c r="GFC142" s="14"/>
      <c r="GFD142" s="14"/>
      <c r="GFE142" s="14"/>
      <c r="GFF142" s="14"/>
      <c r="GFG142" s="14"/>
      <c r="GFH142" s="14"/>
      <c r="GFI142" s="14"/>
      <c r="GFJ142" s="14"/>
      <c r="GFK142" s="14"/>
      <c r="GFL142" s="14"/>
      <c r="GFM142" s="14"/>
      <c r="GFN142" s="14"/>
      <c r="GFO142" s="14"/>
      <c r="GFP142" s="14"/>
      <c r="GFQ142" s="14"/>
      <c r="GFR142" s="14"/>
      <c r="GFS142" s="14"/>
      <c r="GFT142" s="14"/>
      <c r="GFU142" s="14"/>
      <c r="GFV142" s="14"/>
      <c r="GFW142" s="14"/>
      <c r="GFX142" s="14"/>
      <c r="GFY142" s="14"/>
      <c r="GFZ142" s="14"/>
      <c r="GGA142" s="14"/>
      <c r="GGB142" s="14"/>
      <c r="GGC142" s="14"/>
      <c r="GGD142" s="14"/>
      <c r="GGE142" s="14"/>
      <c r="GGF142" s="14"/>
      <c r="GGG142" s="14"/>
      <c r="GGH142" s="14"/>
      <c r="GGI142" s="14"/>
      <c r="GGJ142" s="14"/>
      <c r="GGK142" s="14"/>
      <c r="GGL142" s="14"/>
      <c r="GGM142" s="14"/>
      <c r="GGN142" s="14"/>
      <c r="GGO142" s="14"/>
      <c r="GGP142" s="14"/>
      <c r="GGQ142" s="14"/>
      <c r="GGR142" s="14"/>
      <c r="GGS142" s="14"/>
      <c r="GGT142" s="14"/>
      <c r="GGU142" s="14"/>
      <c r="GGV142" s="14"/>
      <c r="GGW142" s="14"/>
      <c r="GGX142" s="14"/>
      <c r="GGY142" s="14"/>
      <c r="GGZ142" s="14"/>
      <c r="GHA142" s="14"/>
      <c r="GHB142" s="14"/>
      <c r="GHC142" s="14"/>
      <c r="GHD142" s="14"/>
      <c r="GHE142" s="14"/>
      <c r="GHF142" s="14"/>
      <c r="GHG142" s="14"/>
      <c r="GHH142" s="14"/>
      <c r="GHI142" s="14"/>
      <c r="GHJ142" s="14"/>
      <c r="GHK142" s="14"/>
      <c r="GHL142" s="14"/>
      <c r="GHM142" s="14"/>
      <c r="GHN142" s="14"/>
      <c r="GHO142" s="14"/>
      <c r="GHP142" s="14"/>
      <c r="GHQ142" s="14"/>
      <c r="GHR142" s="14"/>
      <c r="GHS142" s="14"/>
      <c r="GHT142" s="14"/>
      <c r="GHU142" s="14"/>
      <c r="GHV142" s="14"/>
      <c r="GHW142" s="14"/>
      <c r="GHX142" s="14"/>
      <c r="GHY142" s="14"/>
      <c r="GHZ142" s="14"/>
      <c r="GIA142" s="14"/>
      <c r="GIB142" s="14"/>
      <c r="GIC142" s="14"/>
      <c r="GID142" s="14"/>
      <c r="GIE142" s="14"/>
      <c r="GIF142" s="14"/>
      <c r="GIG142" s="14"/>
      <c r="GIH142" s="14"/>
      <c r="GII142" s="14"/>
      <c r="GIJ142" s="14"/>
      <c r="GIK142" s="14"/>
      <c r="GIL142" s="14"/>
      <c r="GIM142" s="14"/>
      <c r="GIN142" s="14"/>
      <c r="GIO142" s="14"/>
      <c r="GIP142" s="14"/>
      <c r="GIQ142" s="14"/>
      <c r="GIR142" s="14"/>
      <c r="GIS142" s="14"/>
      <c r="GIT142" s="14"/>
      <c r="GIU142" s="14"/>
      <c r="GIV142" s="14"/>
      <c r="GIW142" s="14"/>
      <c r="GIX142" s="14"/>
      <c r="GIY142" s="14"/>
      <c r="GIZ142" s="14"/>
      <c r="GJA142" s="14"/>
      <c r="GJB142" s="14"/>
      <c r="GJC142" s="14"/>
      <c r="GJD142" s="14"/>
      <c r="GJE142" s="14"/>
      <c r="GJF142" s="14"/>
      <c r="GJG142" s="14"/>
      <c r="GJH142" s="14"/>
      <c r="GJI142" s="14"/>
      <c r="GJJ142" s="14"/>
      <c r="GJK142" s="14"/>
      <c r="GJL142" s="14"/>
      <c r="GJM142" s="14"/>
      <c r="GJN142" s="14"/>
      <c r="GJO142" s="14"/>
      <c r="GJP142" s="14"/>
      <c r="GJQ142" s="14"/>
      <c r="GJR142" s="14"/>
      <c r="GJS142" s="14"/>
      <c r="GJT142" s="14"/>
      <c r="GJU142" s="14"/>
      <c r="GJV142" s="14"/>
      <c r="GJW142" s="14"/>
      <c r="GJX142" s="14"/>
      <c r="GJY142" s="14"/>
      <c r="GJZ142" s="14"/>
      <c r="GKA142" s="14"/>
      <c r="GKB142" s="14"/>
      <c r="GKC142" s="14"/>
      <c r="GKD142" s="14"/>
      <c r="GKE142" s="14"/>
      <c r="GKF142" s="14"/>
      <c r="GKG142" s="14"/>
      <c r="GKH142" s="14"/>
      <c r="GKI142" s="14"/>
      <c r="GKJ142" s="14"/>
      <c r="GKK142" s="14"/>
      <c r="GKL142" s="14"/>
      <c r="GKM142" s="14"/>
      <c r="GKN142" s="14"/>
      <c r="GKO142" s="14"/>
      <c r="GKP142" s="14"/>
      <c r="GKQ142" s="14"/>
      <c r="GKR142" s="14"/>
      <c r="GKS142" s="14"/>
      <c r="GKT142" s="14"/>
      <c r="GKU142" s="14"/>
      <c r="GKV142" s="14"/>
      <c r="GKW142" s="14"/>
      <c r="GKX142" s="14"/>
      <c r="GKY142" s="14"/>
      <c r="GKZ142" s="14"/>
      <c r="GLA142" s="14"/>
      <c r="GLB142" s="14"/>
      <c r="GLC142" s="14"/>
      <c r="GLD142" s="14"/>
      <c r="GLE142" s="14"/>
      <c r="GLF142" s="14"/>
      <c r="GLG142" s="14"/>
      <c r="GLH142" s="14"/>
      <c r="GLI142" s="14"/>
      <c r="GLJ142" s="14"/>
      <c r="GLK142" s="14"/>
      <c r="GLL142" s="14"/>
      <c r="GLM142" s="14"/>
      <c r="GLN142" s="14"/>
      <c r="GLO142" s="14"/>
      <c r="GLP142" s="14"/>
      <c r="GLQ142" s="14"/>
      <c r="GLR142" s="14"/>
      <c r="GLS142" s="14"/>
      <c r="GLT142" s="14"/>
      <c r="GLU142" s="14"/>
      <c r="GLV142" s="14"/>
      <c r="GLW142" s="14"/>
      <c r="GLX142" s="14"/>
      <c r="GLY142" s="14"/>
      <c r="GLZ142" s="14"/>
      <c r="GMA142" s="14"/>
      <c r="GMB142" s="14"/>
      <c r="GMC142" s="14"/>
      <c r="GMD142" s="14"/>
      <c r="GME142" s="14"/>
      <c r="GMF142" s="14"/>
      <c r="GMG142" s="14"/>
      <c r="GMH142" s="14"/>
      <c r="GMI142" s="14"/>
      <c r="GMJ142" s="14"/>
      <c r="GMK142" s="14"/>
      <c r="GML142" s="14"/>
      <c r="GMM142" s="14"/>
      <c r="GMN142" s="14"/>
      <c r="GMO142" s="14"/>
      <c r="GMP142" s="14"/>
      <c r="GMQ142" s="14"/>
      <c r="GMR142" s="14"/>
      <c r="GMS142" s="14"/>
      <c r="GMT142" s="14"/>
      <c r="GMU142" s="14"/>
      <c r="GMV142" s="14"/>
      <c r="GMW142" s="14"/>
      <c r="GMX142" s="14"/>
      <c r="GMY142" s="14"/>
      <c r="GMZ142" s="14"/>
      <c r="GNA142" s="14"/>
      <c r="GNB142" s="14"/>
      <c r="GNC142" s="14"/>
      <c r="GND142" s="14"/>
      <c r="GNE142" s="14"/>
      <c r="GNF142" s="14"/>
      <c r="GNG142" s="14"/>
      <c r="GNH142" s="14"/>
      <c r="GNI142" s="14"/>
      <c r="GNJ142" s="14"/>
      <c r="GNK142" s="14"/>
      <c r="GNL142" s="14"/>
      <c r="GNM142" s="14"/>
      <c r="GNN142" s="14"/>
      <c r="GNO142" s="14"/>
      <c r="GNP142" s="14"/>
      <c r="GNQ142" s="14"/>
      <c r="GNR142" s="14"/>
      <c r="GNS142" s="14"/>
      <c r="GNT142" s="14"/>
      <c r="GNU142" s="14"/>
      <c r="GNV142" s="14"/>
      <c r="GNW142" s="14"/>
      <c r="GNX142" s="14"/>
      <c r="GNY142" s="14"/>
      <c r="GNZ142" s="14"/>
      <c r="GOA142" s="14"/>
      <c r="GOB142" s="14"/>
      <c r="GOC142" s="14"/>
      <c r="GOD142" s="14"/>
      <c r="GOE142" s="14"/>
      <c r="GOF142" s="14"/>
      <c r="GOG142" s="14"/>
      <c r="GOH142" s="14"/>
      <c r="GOI142" s="14"/>
      <c r="GOJ142" s="14"/>
      <c r="GOK142" s="14"/>
      <c r="GOL142" s="14"/>
      <c r="GOM142" s="14"/>
      <c r="GON142" s="14"/>
      <c r="GOO142" s="14"/>
      <c r="GOP142" s="14"/>
      <c r="GOQ142" s="14"/>
      <c r="GOR142" s="14"/>
      <c r="GOS142" s="14"/>
      <c r="GOT142" s="14"/>
      <c r="GOU142" s="14"/>
      <c r="GOV142" s="14"/>
      <c r="GOW142" s="14"/>
      <c r="GOX142" s="14"/>
      <c r="GOY142" s="14"/>
      <c r="GOZ142" s="14"/>
      <c r="GPA142" s="14"/>
      <c r="GPB142" s="14"/>
      <c r="GPC142" s="14"/>
      <c r="GPD142" s="14"/>
      <c r="GPE142" s="14"/>
      <c r="GPF142" s="14"/>
      <c r="GPG142" s="14"/>
      <c r="GPH142" s="14"/>
      <c r="GPI142" s="14"/>
      <c r="GPJ142" s="14"/>
      <c r="GPK142" s="14"/>
      <c r="GPL142" s="14"/>
      <c r="GPM142" s="14"/>
      <c r="GPN142" s="14"/>
      <c r="GPO142" s="14"/>
      <c r="GPP142" s="14"/>
      <c r="GPQ142" s="14"/>
      <c r="GPR142" s="14"/>
      <c r="GPS142" s="14"/>
      <c r="GPT142" s="14"/>
      <c r="GPU142" s="14"/>
      <c r="GPV142" s="14"/>
      <c r="GPW142" s="14"/>
      <c r="GPX142" s="14"/>
      <c r="GPY142" s="14"/>
      <c r="GPZ142" s="14"/>
      <c r="GQA142" s="14"/>
      <c r="GQB142" s="14"/>
      <c r="GQC142" s="14"/>
      <c r="GQD142" s="14"/>
      <c r="GQE142" s="14"/>
      <c r="GQF142" s="14"/>
      <c r="GQG142" s="14"/>
      <c r="GQH142" s="14"/>
      <c r="GQI142" s="14"/>
      <c r="GQJ142" s="14"/>
      <c r="GQK142" s="14"/>
      <c r="GQL142" s="14"/>
      <c r="GQM142" s="14"/>
      <c r="GQN142" s="14"/>
      <c r="GQO142" s="14"/>
      <c r="GQP142" s="14"/>
      <c r="GQQ142" s="14"/>
      <c r="GQR142" s="14"/>
      <c r="GQS142" s="14"/>
      <c r="GQT142" s="14"/>
      <c r="GQU142" s="14"/>
      <c r="GQV142" s="14"/>
      <c r="GQW142" s="14"/>
      <c r="GQX142" s="14"/>
      <c r="GQY142" s="14"/>
      <c r="GQZ142" s="14"/>
      <c r="GRA142" s="14"/>
      <c r="GRB142" s="14"/>
      <c r="GRC142" s="14"/>
      <c r="GRD142" s="14"/>
      <c r="GRE142" s="14"/>
      <c r="GRF142" s="14"/>
      <c r="GRG142" s="14"/>
      <c r="GRH142" s="14"/>
      <c r="GRI142" s="14"/>
      <c r="GRJ142" s="14"/>
      <c r="GRK142" s="14"/>
      <c r="GRL142" s="14"/>
      <c r="GRM142" s="14"/>
      <c r="GRN142" s="14"/>
      <c r="GRO142" s="14"/>
      <c r="GRP142" s="14"/>
      <c r="GRQ142" s="14"/>
      <c r="GRR142" s="14"/>
      <c r="GRS142" s="14"/>
      <c r="GRT142" s="14"/>
      <c r="GRU142" s="14"/>
      <c r="GRV142" s="14"/>
      <c r="GRW142" s="14"/>
      <c r="GRX142" s="14"/>
      <c r="GRY142" s="14"/>
      <c r="GRZ142" s="14"/>
      <c r="GSA142" s="14"/>
      <c r="GSB142" s="14"/>
      <c r="GSC142" s="14"/>
      <c r="GSD142" s="14"/>
      <c r="GSE142" s="14"/>
      <c r="GSF142" s="14"/>
      <c r="GSG142" s="14"/>
      <c r="GSH142" s="14"/>
      <c r="GSI142" s="14"/>
      <c r="GSJ142" s="14"/>
      <c r="GSK142" s="14"/>
      <c r="GSL142" s="14"/>
      <c r="GSM142" s="14"/>
      <c r="GSN142" s="14"/>
      <c r="GSO142" s="14"/>
      <c r="GSP142" s="14"/>
      <c r="GSQ142" s="14"/>
      <c r="GSR142" s="14"/>
      <c r="GSS142" s="14"/>
      <c r="GST142" s="14"/>
      <c r="GSU142" s="14"/>
      <c r="GSV142" s="14"/>
      <c r="GSW142" s="14"/>
      <c r="GSX142" s="14"/>
      <c r="GSY142" s="14"/>
      <c r="GSZ142" s="14"/>
      <c r="GTA142" s="14"/>
      <c r="GTB142" s="14"/>
      <c r="GTC142" s="14"/>
      <c r="GTD142" s="14"/>
      <c r="GTE142" s="14"/>
      <c r="GTF142" s="14"/>
      <c r="GTG142" s="14"/>
      <c r="GTH142" s="14"/>
      <c r="GTI142" s="14"/>
      <c r="GTJ142" s="14"/>
      <c r="GTK142" s="14"/>
      <c r="GTL142" s="14"/>
      <c r="GTM142" s="14"/>
      <c r="GTN142" s="14"/>
      <c r="GTO142" s="14"/>
      <c r="GTP142" s="14"/>
      <c r="GTQ142" s="14"/>
      <c r="GTR142" s="14"/>
      <c r="GTS142" s="14"/>
      <c r="GTT142" s="14"/>
      <c r="GTU142" s="14"/>
      <c r="GTV142" s="14"/>
      <c r="GTW142" s="14"/>
      <c r="GTX142" s="14"/>
      <c r="GTY142" s="14"/>
      <c r="GTZ142" s="14"/>
      <c r="GUA142" s="14"/>
      <c r="GUB142" s="14"/>
      <c r="GUC142" s="14"/>
      <c r="GUD142" s="14"/>
      <c r="GUE142" s="14"/>
      <c r="GUF142" s="14"/>
      <c r="GUG142" s="14"/>
      <c r="GUH142" s="14"/>
      <c r="GUI142" s="14"/>
      <c r="GUJ142" s="14"/>
      <c r="GUK142" s="14"/>
      <c r="GUL142" s="14"/>
      <c r="GUM142" s="14"/>
      <c r="GUN142" s="14"/>
      <c r="GUO142" s="14"/>
      <c r="GUP142" s="14"/>
      <c r="GUQ142" s="14"/>
      <c r="GUR142" s="14"/>
      <c r="GUS142" s="14"/>
      <c r="GUT142" s="14"/>
      <c r="GUU142" s="14"/>
      <c r="GUV142" s="14"/>
      <c r="GUW142" s="14"/>
      <c r="GUX142" s="14"/>
      <c r="GUY142" s="14"/>
      <c r="GUZ142" s="14"/>
      <c r="GVA142" s="14"/>
      <c r="GVB142" s="14"/>
      <c r="GVC142" s="14"/>
      <c r="GVD142" s="14"/>
      <c r="GVE142" s="14"/>
      <c r="GVF142" s="14"/>
      <c r="GVG142" s="14"/>
      <c r="GVH142" s="14"/>
      <c r="GVI142" s="14"/>
      <c r="GVJ142" s="14"/>
      <c r="GVK142" s="14"/>
      <c r="GVL142" s="14"/>
      <c r="GVM142" s="14"/>
      <c r="GVN142" s="14"/>
      <c r="GVO142" s="14"/>
      <c r="GVP142" s="14"/>
      <c r="GVQ142" s="14"/>
      <c r="GVR142" s="14"/>
      <c r="GVS142" s="14"/>
      <c r="GVT142" s="14"/>
      <c r="GVU142" s="14"/>
      <c r="GVV142" s="14"/>
      <c r="GVW142" s="14"/>
      <c r="GVX142" s="14"/>
      <c r="GVY142" s="14"/>
      <c r="GVZ142" s="14"/>
      <c r="GWA142" s="14"/>
      <c r="GWB142" s="14"/>
      <c r="GWC142" s="14"/>
      <c r="GWD142" s="14"/>
      <c r="GWE142" s="14"/>
      <c r="GWF142" s="14"/>
      <c r="GWG142" s="14"/>
      <c r="GWH142" s="14"/>
      <c r="GWI142" s="14"/>
      <c r="GWJ142" s="14"/>
      <c r="GWK142" s="14"/>
      <c r="GWL142" s="14"/>
      <c r="GWM142" s="14"/>
      <c r="GWN142" s="14"/>
      <c r="GWO142" s="14"/>
      <c r="GWP142" s="14"/>
      <c r="GWQ142" s="14"/>
      <c r="GWR142" s="14"/>
      <c r="GWS142" s="14"/>
      <c r="GWT142" s="14"/>
      <c r="GWU142" s="14"/>
      <c r="GWV142" s="14"/>
      <c r="GWW142" s="14"/>
      <c r="GWX142" s="14"/>
      <c r="GWY142" s="14"/>
      <c r="GWZ142" s="14"/>
      <c r="GXA142" s="14"/>
      <c r="GXB142" s="14"/>
      <c r="GXC142" s="14"/>
      <c r="GXD142" s="14"/>
      <c r="GXE142" s="14"/>
      <c r="GXF142" s="14"/>
      <c r="GXG142" s="14"/>
      <c r="GXH142" s="14"/>
      <c r="GXI142" s="14"/>
      <c r="GXJ142" s="14"/>
      <c r="GXK142" s="14"/>
      <c r="GXL142" s="14"/>
      <c r="GXM142" s="14"/>
      <c r="GXN142" s="14"/>
      <c r="GXO142" s="14"/>
      <c r="GXP142" s="14"/>
      <c r="GXQ142" s="14"/>
      <c r="GXR142" s="14"/>
      <c r="GXS142" s="14"/>
      <c r="GXT142" s="14"/>
      <c r="GXU142" s="14"/>
      <c r="GXV142" s="14"/>
      <c r="GXW142" s="14"/>
      <c r="GXX142" s="14"/>
      <c r="GXY142" s="14"/>
      <c r="GXZ142" s="14"/>
      <c r="GYA142" s="14"/>
      <c r="GYB142" s="14"/>
      <c r="GYC142" s="14"/>
      <c r="GYD142" s="14"/>
      <c r="GYE142" s="14"/>
      <c r="GYF142" s="14"/>
      <c r="GYG142" s="14"/>
      <c r="GYH142" s="14"/>
      <c r="GYI142" s="14"/>
      <c r="GYJ142" s="14"/>
      <c r="GYK142" s="14"/>
      <c r="GYL142" s="14"/>
      <c r="GYM142" s="14"/>
      <c r="GYN142" s="14"/>
      <c r="GYO142" s="14"/>
      <c r="GYP142" s="14"/>
      <c r="GYQ142" s="14"/>
      <c r="GYR142" s="14"/>
      <c r="GYS142" s="14"/>
      <c r="GYT142" s="14"/>
      <c r="GYU142" s="14"/>
      <c r="GYV142" s="14"/>
      <c r="GYW142" s="14"/>
      <c r="GYX142" s="14"/>
      <c r="GYY142" s="14"/>
      <c r="GYZ142" s="14"/>
      <c r="GZA142" s="14"/>
      <c r="GZB142" s="14"/>
      <c r="GZC142" s="14"/>
      <c r="GZD142" s="14"/>
      <c r="GZE142" s="14"/>
      <c r="GZF142" s="14"/>
      <c r="GZG142" s="14"/>
      <c r="GZH142" s="14"/>
      <c r="GZI142" s="14"/>
      <c r="GZJ142" s="14"/>
      <c r="GZK142" s="14"/>
      <c r="GZL142" s="14"/>
      <c r="GZM142" s="14"/>
      <c r="GZN142" s="14"/>
      <c r="GZO142" s="14"/>
      <c r="GZP142" s="14"/>
      <c r="GZQ142" s="14"/>
      <c r="GZR142" s="14"/>
      <c r="GZS142" s="14"/>
      <c r="GZT142" s="14"/>
      <c r="GZU142" s="14"/>
      <c r="GZV142" s="14"/>
      <c r="GZW142" s="14"/>
      <c r="GZX142" s="14"/>
      <c r="GZY142" s="14"/>
      <c r="GZZ142" s="14"/>
      <c r="HAA142" s="14"/>
      <c r="HAB142" s="14"/>
      <c r="HAC142" s="14"/>
      <c r="HAD142" s="14"/>
      <c r="HAE142" s="14"/>
      <c r="HAF142" s="14"/>
      <c r="HAG142" s="14"/>
      <c r="HAH142" s="14"/>
      <c r="HAI142" s="14"/>
      <c r="HAJ142" s="14"/>
      <c r="HAK142" s="14"/>
      <c r="HAL142" s="14"/>
      <c r="HAM142" s="14"/>
      <c r="HAN142" s="14"/>
      <c r="HAO142" s="14"/>
      <c r="HAP142" s="14"/>
      <c r="HAQ142" s="14"/>
      <c r="HAR142" s="14"/>
      <c r="HAS142" s="14"/>
      <c r="HAT142" s="14"/>
      <c r="HAU142" s="14"/>
      <c r="HAV142" s="14"/>
      <c r="HAW142" s="14"/>
      <c r="HAX142" s="14"/>
      <c r="HAY142" s="14"/>
      <c r="HAZ142" s="14"/>
      <c r="HBA142" s="14"/>
      <c r="HBB142" s="14"/>
      <c r="HBC142" s="14"/>
      <c r="HBD142" s="14"/>
      <c r="HBE142" s="14"/>
      <c r="HBF142" s="14"/>
      <c r="HBG142" s="14"/>
      <c r="HBH142" s="14"/>
      <c r="HBI142" s="14"/>
      <c r="HBJ142" s="14"/>
      <c r="HBK142" s="14"/>
      <c r="HBL142" s="14"/>
      <c r="HBM142" s="14"/>
      <c r="HBN142" s="14"/>
      <c r="HBO142" s="14"/>
      <c r="HBP142" s="14"/>
      <c r="HBQ142" s="14"/>
      <c r="HBR142" s="14"/>
      <c r="HBS142" s="14"/>
      <c r="HBT142" s="14"/>
      <c r="HBU142" s="14"/>
      <c r="HBV142" s="14"/>
      <c r="HBW142" s="14"/>
      <c r="HBX142" s="14"/>
      <c r="HBY142" s="14"/>
      <c r="HBZ142" s="14"/>
      <c r="HCA142" s="14"/>
      <c r="HCB142" s="14"/>
      <c r="HCC142" s="14"/>
      <c r="HCD142" s="14"/>
      <c r="HCE142" s="14"/>
      <c r="HCF142" s="14"/>
      <c r="HCG142" s="14"/>
      <c r="HCH142" s="14"/>
      <c r="HCI142" s="14"/>
      <c r="HCJ142" s="14"/>
      <c r="HCK142" s="14"/>
      <c r="HCL142" s="14"/>
      <c r="HCM142" s="14"/>
      <c r="HCN142" s="14"/>
      <c r="HCO142" s="14"/>
      <c r="HCP142" s="14"/>
      <c r="HCQ142" s="14"/>
      <c r="HCR142" s="14"/>
      <c r="HCS142" s="14"/>
      <c r="HCT142" s="14"/>
      <c r="HCU142" s="14"/>
      <c r="HCV142" s="14"/>
      <c r="HCW142" s="14"/>
      <c r="HCX142" s="14"/>
      <c r="HCY142" s="14"/>
      <c r="HCZ142" s="14"/>
      <c r="HDA142" s="14"/>
      <c r="HDB142" s="14"/>
      <c r="HDC142" s="14"/>
      <c r="HDD142" s="14"/>
      <c r="HDE142" s="14"/>
      <c r="HDF142" s="14"/>
      <c r="HDG142" s="14"/>
      <c r="HDH142" s="14"/>
      <c r="HDI142" s="14"/>
      <c r="HDJ142" s="14"/>
      <c r="HDK142" s="14"/>
      <c r="HDL142" s="14"/>
      <c r="HDM142" s="14"/>
      <c r="HDN142" s="14"/>
      <c r="HDO142" s="14"/>
      <c r="HDP142" s="14"/>
      <c r="HDQ142" s="14"/>
      <c r="HDR142" s="14"/>
      <c r="HDS142" s="14"/>
      <c r="HDT142" s="14"/>
      <c r="HDU142" s="14"/>
      <c r="HDV142" s="14"/>
      <c r="HDW142" s="14"/>
      <c r="HDX142" s="14"/>
      <c r="HDY142" s="14"/>
      <c r="HDZ142" s="14"/>
      <c r="HEA142" s="14"/>
      <c r="HEB142" s="14"/>
      <c r="HEC142" s="14"/>
      <c r="HED142" s="14"/>
      <c r="HEE142" s="14"/>
      <c r="HEF142" s="14"/>
      <c r="HEG142" s="14"/>
      <c r="HEH142" s="14"/>
      <c r="HEI142" s="14"/>
      <c r="HEJ142" s="14"/>
      <c r="HEK142" s="14"/>
      <c r="HEL142" s="14"/>
      <c r="HEM142" s="14"/>
      <c r="HEN142" s="14"/>
      <c r="HEO142" s="14"/>
      <c r="HEP142" s="14"/>
      <c r="HEQ142" s="14"/>
      <c r="HER142" s="14"/>
      <c r="HES142" s="14"/>
      <c r="HET142" s="14"/>
      <c r="HEU142" s="14"/>
      <c r="HEV142" s="14"/>
      <c r="HEW142" s="14"/>
      <c r="HEX142" s="14"/>
      <c r="HEY142" s="14"/>
      <c r="HEZ142" s="14"/>
      <c r="HFA142" s="14"/>
      <c r="HFB142" s="14"/>
      <c r="HFC142" s="14"/>
      <c r="HFD142" s="14"/>
      <c r="HFE142" s="14"/>
      <c r="HFF142" s="14"/>
      <c r="HFG142" s="14"/>
      <c r="HFH142" s="14"/>
      <c r="HFI142" s="14"/>
      <c r="HFJ142" s="14"/>
      <c r="HFK142" s="14"/>
      <c r="HFL142" s="14"/>
      <c r="HFM142" s="14"/>
      <c r="HFN142" s="14"/>
      <c r="HFO142" s="14"/>
      <c r="HFP142" s="14"/>
      <c r="HFQ142" s="14"/>
      <c r="HFR142" s="14"/>
      <c r="HFS142" s="14"/>
      <c r="HFT142" s="14"/>
      <c r="HFU142" s="14"/>
      <c r="HFV142" s="14"/>
      <c r="HFW142" s="14"/>
      <c r="HFX142" s="14"/>
      <c r="HFY142" s="14"/>
      <c r="HFZ142" s="14"/>
      <c r="HGA142" s="14"/>
      <c r="HGB142" s="14"/>
      <c r="HGC142" s="14"/>
      <c r="HGD142" s="14"/>
      <c r="HGE142" s="14"/>
      <c r="HGF142" s="14"/>
      <c r="HGG142" s="14"/>
      <c r="HGH142" s="14"/>
      <c r="HGI142" s="14"/>
      <c r="HGJ142" s="14"/>
      <c r="HGK142" s="14"/>
      <c r="HGL142" s="14"/>
      <c r="HGM142" s="14"/>
      <c r="HGN142" s="14"/>
      <c r="HGO142" s="14"/>
      <c r="HGP142" s="14"/>
      <c r="HGQ142" s="14"/>
      <c r="HGR142" s="14"/>
      <c r="HGS142" s="14"/>
      <c r="HGT142" s="14"/>
      <c r="HGU142" s="14"/>
      <c r="HGV142" s="14"/>
      <c r="HGW142" s="14"/>
      <c r="HGX142" s="14"/>
      <c r="HGY142" s="14"/>
      <c r="HGZ142" s="14"/>
      <c r="HHA142" s="14"/>
      <c r="HHB142" s="14"/>
      <c r="HHC142" s="14"/>
      <c r="HHD142" s="14"/>
      <c r="HHE142" s="14"/>
      <c r="HHF142" s="14"/>
      <c r="HHG142" s="14"/>
      <c r="HHH142" s="14"/>
      <c r="HHI142" s="14"/>
      <c r="HHJ142" s="14"/>
      <c r="HHK142" s="14"/>
      <c r="HHL142" s="14"/>
      <c r="HHM142" s="14"/>
      <c r="HHN142" s="14"/>
      <c r="HHO142" s="14"/>
      <c r="HHP142" s="14"/>
      <c r="HHQ142" s="14"/>
      <c r="HHR142" s="14"/>
      <c r="HHS142" s="14"/>
      <c r="HHT142" s="14"/>
      <c r="HHU142" s="14"/>
      <c r="HHV142" s="14"/>
      <c r="HHW142" s="14"/>
      <c r="HHX142" s="14"/>
      <c r="HHY142" s="14"/>
      <c r="HHZ142" s="14"/>
      <c r="HIA142" s="14"/>
      <c r="HIB142" s="14"/>
      <c r="HIC142" s="14"/>
      <c r="HID142" s="14"/>
      <c r="HIE142" s="14"/>
      <c r="HIF142" s="14"/>
      <c r="HIG142" s="14"/>
      <c r="HIH142" s="14"/>
      <c r="HII142" s="14"/>
      <c r="HIJ142" s="14"/>
      <c r="HIK142" s="14"/>
      <c r="HIL142" s="14"/>
      <c r="HIM142" s="14"/>
      <c r="HIN142" s="14"/>
      <c r="HIO142" s="14"/>
      <c r="HIP142" s="14"/>
      <c r="HIQ142" s="14"/>
      <c r="HIR142" s="14"/>
      <c r="HIS142" s="14"/>
      <c r="HIT142" s="14"/>
      <c r="HIU142" s="14"/>
      <c r="HIV142" s="14"/>
      <c r="HIW142" s="14"/>
      <c r="HIX142" s="14"/>
      <c r="HIY142" s="14"/>
      <c r="HIZ142" s="14"/>
      <c r="HJA142" s="14"/>
      <c r="HJB142" s="14"/>
      <c r="HJC142" s="14"/>
      <c r="HJD142" s="14"/>
      <c r="HJE142" s="14"/>
      <c r="HJF142" s="14"/>
      <c r="HJG142" s="14"/>
      <c r="HJH142" s="14"/>
      <c r="HJI142" s="14"/>
      <c r="HJJ142" s="14"/>
      <c r="HJK142" s="14"/>
      <c r="HJL142" s="14"/>
      <c r="HJM142" s="14"/>
      <c r="HJN142" s="14"/>
      <c r="HJO142" s="14"/>
      <c r="HJP142" s="14"/>
      <c r="HJQ142" s="14"/>
      <c r="HJR142" s="14"/>
      <c r="HJS142" s="14"/>
      <c r="HJT142" s="14"/>
      <c r="HJU142" s="14"/>
      <c r="HJV142" s="14"/>
      <c r="HJW142" s="14"/>
      <c r="HJX142" s="14"/>
      <c r="HJY142" s="14"/>
      <c r="HJZ142" s="14"/>
      <c r="HKA142" s="14"/>
      <c r="HKB142" s="14"/>
      <c r="HKC142" s="14"/>
      <c r="HKD142" s="14"/>
      <c r="HKE142" s="14"/>
      <c r="HKF142" s="14"/>
      <c r="HKG142" s="14"/>
      <c r="HKH142" s="14"/>
      <c r="HKI142" s="14"/>
      <c r="HKJ142" s="14"/>
      <c r="HKK142" s="14"/>
      <c r="HKL142" s="14"/>
      <c r="HKM142" s="14"/>
      <c r="HKN142" s="14"/>
      <c r="HKO142" s="14"/>
      <c r="HKP142" s="14"/>
      <c r="HKQ142" s="14"/>
      <c r="HKR142" s="14"/>
      <c r="HKS142" s="14"/>
      <c r="HKT142" s="14"/>
      <c r="HKU142" s="14"/>
      <c r="HKV142" s="14"/>
      <c r="HKW142" s="14"/>
      <c r="HKX142" s="14"/>
      <c r="HKY142" s="14"/>
      <c r="HKZ142" s="14"/>
      <c r="HLA142" s="14"/>
      <c r="HLB142" s="14"/>
      <c r="HLC142" s="14"/>
      <c r="HLD142" s="14"/>
      <c r="HLE142" s="14"/>
      <c r="HLF142" s="14"/>
      <c r="HLG142" s="14"/>
      <c r="HLH142" s="14"/>
      <c r="HLI142" s="14"/>
      <c r="HLJ142" s="14"/>
      <c r="HLK142" s="14"/>
      <c r="HLL142" s="14"/>
      <c r="HLM142" s="14"/>
      <c r="HLN142" s="14"/>
      <c r="HLO142" s="14"/>
      <c r="HLP142" s="14"/>
      <c r="HLQ142" s="14"/>
      <c r="HLR142" s="14"/>
      <c r="HLS142" s="14"/>
      <c r="HLT142" s="14"/>
      <c r="HLU142" s="14"/>
      <c r="HLV142" s="14"/>
      <c r="HLW142" s="14"/>
      <c r="HLX142" s="14"/>
      <c r="HLY142" s="14"/>
      <c r="HLZ142" s="14"/>
      <c r="HMA142" s="14"/>
      <c r="HMB142" s="14"/>
      <c r="HMC142" s="14"/>
      <c r="HMD142" s="14"/>
      <c r="HME142" s="14"/>
      <c r="HMF142" s="14"/>
      <c r="HMG142" s="14"/>
      <c r="HMH142" s="14"/>
      <c r="HMI142" s="14"/>
      <c r="HMJ142" s="14"/>
      <c r="HMK142" s="14"/>
      <c r="HML142" s="14"/>
      <c r="HMM142" s="14"/>
      <c r="HMN142" s="14"/>
      <c r="HMO142" s="14"/>
      <c r="HMP142" s="14"/>
      <c r="HMQ142" s="14"/>
      <c r="HMR142" s="14"/>
      <c r="HMS142" s="14"/>
      <c r="HMT142" s="14"/>
      <c r="HMU142" s="14"/>
      <c r="HMV142" s="14"/>
      <c r="HMW142" s="14"/>
      <c r="HMX142" s="14"/>
      <c r="HMY142" s="14"/>
      <c r="HMZ142" s="14"/>
      <c r="HNA142" s="14"/>
      <c r="HNB142" s="14"/>
      <c r="HNC142" s="14"/>
      <c r="HND142" s="14"/>
      <c r="HNE142" s="14"/>
      <c r="HNF142" s="14"/>
      <c r="HNG142" s="14"/>
      <c r="HNH142" s="14"/>
      <c r="HNI142" s="14"/>
      <c r="HNJ142" s="14"/>
      <c r="HNK142" s="14"/>
      <c r="HNL142" s="14"/>
      <c r="HNM142" s="14"/>
      <c r="HNN142" s="14"/>
      <c r="HNO142" s="14"/>
      <c r="HNP142" s="14"/>
      <c r="HNQ142" s="14"/>
      <c r="HNR142" s="14"/>
      <c r="HNS142" s="14"/>
      <c r="HNT142" s="14"/>
      <c r="HNU142" s="14"/>
      <c r="HNV142" s="14"/>
      <c r="HNW142" s="14"/>
      <c r="HNX142" s="14"/>
      <c r="HNY142" s="14"/>
      <c r="HNZ142" s="14"/>
      <c r="HOA142" s="14"/>
      <c r="HOB142" s="14"/>
      <c r="HOC142" s="14"/>
      <c r="HOD142" s="14"/>
      <c r="HOE142" s="14"/>
      <c r="HOF142" s="14"/>
      <c r="HOG142" s="14"/>
      <c r="HOH142" s="14"/>
      <c r="HOI142" s="14"/>
      <c r="HOJ142" s="14"/>
      <c r="HOK142" s="14"/>
      <c r="HOL142" s="14"/>
      <c r="HOM142" s="14"/>
      <c r="HON142" s="14"/>
      <c r="HOO142" s="14"/>
      <c r="HOP142" s="14"/>
      <c r="HOQ142" s="14"/>
      <c r="HOR142" s="14"/>
      <c r="HOS142" s="14"/>
      <c r="HOT142" s="14"/>
      <c r="HOU142" s="14"/>
      <c r="HOV142" s="14"/>
      <c r="HOW142" s="14"/>
      <c r="HOX142" s="14"/>
      <c r="HOY142" s="14"/>
      <c r="HOZ142" s="14"/>
      <c r="HPA142" s="14"/>
      <c r="HPB142" s="14"/>
      <c r="HPC142" s="14"/>
      <c r="HPD142" s="14"/>
      <c r="HPE142" s="14"/>
      <c r="HPF142" s="14"/>
      <c r="HPG142" s="14"/>
      <c r="HPH142" s="14"/>
      <c r="HPI142" s="14"/>
      <c r="HPJ142" s="14"/>
      <c r="HPK142" s="14"/>
      <c r="HPL142" s="14"/>
      <c r="HPM142" s="14"/>
      <c r="HPN142" s="14"/>
      <c r="HPO142" s="14"/>
      <c r="HPP142" s="14"/>
      <c r="HPQ142" s="14"/>
      <c r="HPR142" s="14"/>
      <c r="HPS142" s="14"/>
      <c r="HPT142" s="14"/>
      <c r="HPU142" s="14"/>
      <c r="HPV142" s="14"/>
      <c r="HPW142" s="14"/>
      <c r="HPX142" s="14"/>
      <c r="HPY142" s="14"/>
      <c r="HPZ142" s="14"/>
      <c r="HQA142" s="14"/>
      <c r="HQB142" s="14"/>
      <c r="HQC142" s="14"/>
      <c r="HQD142" s="14"/>
      <c r="HQE142" s="14"/>
      <c r="HQF142" s="14"/>
      <c r="HQG142" s="14"/>
      <c r="HQH142" s="14"/>
      <c r="HQI142" s="14"/>
      <c r="HQJ142" s="14"/>
      <c r="HQK142" s="14"/>
      <c r="HQL142" s="14"/>
      <c r="HQM142" s="14"/>
      <c r="HQN142" s="14"/>
      <c r="HQO142" s="14"/>
      <c r="HQP142" s="14"/>
      <c r="HQQ142" s="14"/>
      <c r="HQR142" s="14"/>
      <c r="HQS142" s="14"/>
      <c r="HQT142" s="14"/>
      <c r="HQU142" s="14"/>
      <c r="HQV142" s="14"/>
      <c r="HQW142" s="14"/>
      <c r="HQX142" s="14"/>
      <c r="HQY142" s="14"/>
      <c r="HQZ142" s="14"/>
      <c r="HRA142" s="14"/>
      <c r="HRB142" s="14"/>
      <c r="HRC142" s="14"/>
      <c r="HRD142" s="14"/>
      <c r="HRE142" s="14"/>
      <c r="HRF142" s="14"/>
      <c r="HRG142" s="14"/>
      <c r="HRH142" s="14"/>
      <c r="HRI142" s="14"/>
      <c r="HRJ142" s="14"/>
      <c r="HRK142" s="14"/>
      <c r="HRL142" s="14"/>
      <c r="HRM142" s="14"/>
      <c r="HRN142" s="14"/>
      <c r="HRO142" s="14"/>
      <c r="HRP142" s="14"/>
      <c r="HRQ142" s="14"/>
      <c r="HRR142" s="14"/>
      <c r="HRS142" s="14"/>
      <c r="HRT142" s="14"/>
      <c r="HRU142" s="14"/>
      <c r="HRV142" s="14"/>
      <c r="HRW142" s="14"/>
      <c r="HRX142" s="14"/>
      <c r="HRY142" s="14"/>
      <c r="HRZ142" s="14"/>
      <c r="HSA142" s="14"/>
      <c r="HSB142" s="14"/>
      <c r="HSC142" s="14"/>
      <c r="HSD142" s="14"/>
      <c r="HSE142" s="14"/>
      <c r="HSF142" s="14"/>
      <c r="HSG142" s="14"/>
      <c r="HSH142" s="14"/>
      <c r="HSI142" s="14"/>
      <c r="HSJ142" s="14"/>
      <c r="HSK142" s="14"/>
      <c r="HSL142" s="14"/>
      <c r="HSM142" s="14"/>
      <c r="HSN142" s="14"/>
      <c r="HSO142" s="14"/>
      <c r="HSP142" s="14"/>
      <c r="HSQ142" s="14"/>
      <c r="HSR142" s="14"/>
      <c r="HSS142" s="14"/>
      <c r="HST142" s="14"/>
      <c r="HSU142" s="14"/>
      <c r="HSV142" s="14"/>
      <c r="HSW142" s="14"/>
      <c r="HSX142" s="14"/>
      <c r="HSY142" s="14"/>
      <c r="HSZ142" s="14"/>
      <c r="HTA142" s="14"/>
      <c r="HTB142" s="14"/>
      <c r="HTC142" s="14"/>
      <c r="HTD142" s="14"/>
      <c r="HTE142" s="14"/>
      <c r="HTF142" s="14"/>
      <c r="HTG142" s="14"/>
      <c r="HTH142" s="14"/>
      <c r="HTI142" s="14"/>
      <c r="HTJ142" s="14"/>
      <c r="HTK142" s="14"/>
      <c r="HTL142" s="14"/>
      <c r="HTM142" s="14"/>
      <c r="HTN142" s="14"/>
      <c r="HTO142" s="14"/>
      <c r="HTP142" s="14"/>
      <c r="HTQ142" s="14"/>
      <c r="HTR142" s="14"/>
      <c r="HTS142" s="14"/>
      <c r="HTT142" s="14"/>
      <c r="HTU142" s="14"/>
      <c r="HTV142" s="14"/>
      <c r="HTW142" s="14"/>
      <c r="HTX142" s="14"/>
      <c r="HTY142" s="14"/>
      <c r="HTZ142" s="14"/>
      <c r="HUA142" s="14"/>
      <c r="HUB142" s="14"/>
      <c r="HUC142" s="14"/>
      <c r="HUD142" s="14"/>
      <c r="HUE142" s="14"/>
      <c r="HUF142" s="14"/>
      <c r="HUG142" s="14"/>
      <c r="HUH142" s="14"/>
      <c r="HUI142" s="14"/>
      <c r="HUJ142" s="14"/>
      <c r="HUK142" s="14"/>
      <c r="HUL142" s="14"/>
      <c r="HUM142" s="14"/>
      <c r="HUN142" s="14"/>
      <c r="HUO142" s="14"/>
      <c r="HUP142" s="14"/>
      <c r="HUQ142" s="14"/>
      <c r="HUR142" s="14"/>
      <c r="HUS142" s="14"/>
      <c r="HUT142" s="14"/>
      <c r="HUU142" s="14"/>
      <c r="HUV142" s="14"/>
      <c r="HUW142" s="14"/>
      <c r="HUX142" s="14"/>
      <c r="HUY142" s="14"/>
      <c r="HUZ142" s="14"/>
    </row>
    <row r="143" spans="1:5980" s="18" customFormat="1" ht="15.75" x14ac:dyDescent="0.2">
      <c r="A143" s="41"/>
      <c r="B143" s="33" t="s">
        <v>40</v>
      </c>
      <c r="C143" s="36">
        <f t="shared" si="7"/>
        <v>230</v>
      </c>
      <c r="D143" s="36">
        <v>25</v>
      </c>
      <c r="E143" s="36">
        <v>20</v>
      </c>
      <c r="F143" s="36">
        <v>20</v>
      </c>
      <c r="G143" s="36">
        <v>20</v>
      </c>
      <c r="H143" s="36">
        <v>18</v>
      </c>
      <c r="I143" s="36">
        <v>10</v>
      </c>
      <c r="J143" s="36">
        <v>10</v>
      </c>
      <c r="K143" s="36">
        <v>10</v>
      </c>
      <c r="L143" s="36">
        <v>22</v>
      </c>
      <c r="M143" s="36">
        <v>25</v>
      </c>
      <c r="N143" s="36">
        <v>25</v>
      </c>
      <c r="O143" s="36">
        <v>25</v>
      </c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B143" s="14"/>
      <c r="OC143" s="14"/>
      <c r="OD143" s="14"/>
      <c r="OE143" s="14"/>
      <c r="OF143" s="14"/>
      <c r="OG143" s="14"/>
      <c r="OH143" s="14"/>
      <c r="OI143" s="14"/>
      <c r="OJ143" s="14"/>
      <c r="OK143" s="14"/>
      <c r="OL143" s="14"/>
      <c r="OM143" s="14"/>
      <c r="ON143" s="14"/>
      <c r="OO143" s="14"/>
      <c r="OP143" s="14"/>
      <c r="OQ143" s="14"/>
      <c r="OR143" s="14"/>
      <c r="OS143" s="14"/>
      <c r="OT143" s="14"/>
      <c r="OU143" s="14"/>
      <c r="OV143" s="14"/>
      <c r="OW143" s="14"/>
      <c r="OX143" s="14"/>
      <c r="OY143" s="14"/>
      <c r="OZ143" s="14"/>
      <c r="PA143" s="14"/>
      <c r="PB143" s="14"/>
      <c r="PC143" s="14"/>
      <c r="PD143" s="14"/>
      <c r="PE143" s="14"/>
      <c r="PF143" s="14"/>
      <c r="PG143" s="14"/>
      <c r="PH143" s="14"/>
      <c r="PI143" s="14"/>
      <c r="PJ143" s="14"/>
      <c r="PK143" s="14"/>
      <c r="PL143" s="14"/>
      <c r="PM143" s="14"/>
      <c r="PN143" s="14"/>
      <c r="PO143" s="14"/>
      <c r="PP143" s="14"/>
      <c r="PQ143" s="14"/>
      <c r="PR143" s="14"/>
      <c r="PS143" s="14"/>
      <c r="PT143" s="14"/>
      <c r="PU143" s="14"/>
      <c r="PV143" s="14"/>
      <c r="PW143" s="14"/>
      <c r="PX143" s="14"/>
      <c r="PY143" s="14"/>
      <c r="PZ143" s="14"/>
      <c r="QA143" s="14"/>
      <c r="QB143" s="14"/>
      <c r="QC143" s="14"/>
      <c r="QD143" s="14"/>
      <c r="QE143" s="14"/>
      <c r="QF143" s="14"/>
      <c r="QG143" s="14"/>
      <c r="QH143" s="14"/>
      <c r="QI143" s="14"/>
      <c r="QJ143" s="14"/>
      <c r="QK143" s="14"/>
      <c r="QL143" s="14"/>
      <c r="QM143" s="14"/>
      <c r="QN143" s="14"/>
      <c r="QO143" s="14"/>
      <c r="QP143" s="14"/>
      <c r="QQ143" s="14"/>
      <c r="QR143" s="14"/>
      <c r="QS143" s="14"/>
      <c r="QT143" s="14"/>
      <c r="QU143" s="14"/>
      <c r="QV143" s="14"/>
      <c r="QW143" s="14"/>
      <c r="QX143" s="14"/>
      <c r="QY143" s="14"/>
      <c r="QZ143" s="14"/>
      <c r="RA143" s="14"/>
      <c r="RB143" s="14"/>
      <c r="RC143" s="14"/>
      <c r="RD143" s="14"/>
      <c r="RE143" s="14"/>
      <c r="RF143" s="14"/>
      <c r="RG143" s="14"/>
      <c r="RH143" s="14"/>
      <c r="RI143" s="14"/>
      <c r="RJ143" s="14"/>
      <c r="RK143" s="14"/>
      <c r="RL143" s="14"/>
      <c r="RM143" s="14"/>
      <c r="RN143" s="14"/>
      <c r="RO143" s="14"/>
      <c r="RP143" s="14"/>
      <c r="RQ143" s="14"/>
      <c r="RR143" s="14"/>
      <c r="RS143" s="14"/>
      <c r="RT143" s="14"/>
      <c r="RU143" s="14"/>
      <c r="RV143" s="14"/>
      <c r="RW143" s="14"/>
      <c r="RX143" s="14"/>
      <c r="RY143" s="14"/>
      <c r="RZ143" s="14"/>
      <c r="SA143" s="14"/>
      <c r="SB143" s="14"/>
      <c r="SC143" s="14"/>
      <c r="SD143" s="14"/>
      <c r="SE143" s="14"/>
      <c r="SF143" s="14"/>
      <c r="SG143" s="14"/>
      <c r="SH143" s="14"/>
      <c r="SI143" s="14"/>
      <c r="SJ143" s="14"/>
      <c r="SK143" s="14"/>
      <c r="SL143" s="14"/>
      <c r="SM143" s="14"/>
      <c r="SN143" s="14"/>
      <c r="SO143" s="14"/>
      <c r="SP143" s="14"/>
      <c r="SQ143" s="14"/>
      <c r="SR143" s="14"/>
      <c r="SS143" s="14"/>
      <c r="ST143" s="14"/>
      <c r="SU143" s="14"/>
      <c r="SV143" s="14"/>
      <c r="SW143" s="14"/>
      <c r="SX143" s="14"/>
      <c r="SY143" s="14"/>
      <c r="SZ143" s="14"/>
      <c r="TA143" s="14"/>
      <c r="TB143" s="14"/>
      <c r="TC143" s="14"/>
      <c r="TD143" s="14"/>
      <c r="TE143" s="14"/>
      <c r="TF143" s="14"/>
      <c r="TG143" s="14"/>
      <c r="TH143" s="14"/>
      <c r="TI143" s="14"/>
      <c r="TJ143" s="14"/>
      <c r="TK143" s="14"/>
      <c r="TL143" s="14"/>
      <c r="TM143" s="14"/>
      <c r="TN143" s="14"/>
      <c r="TO143" s="14"/>
      <c r="TP143" s="14"/>
      <c r="TQ143" s="14"/>
      <c r="TR143" s="14"/>
      <c r="TS143" s="14"/>
      <c r="TT143" s="14"/>
      <c r="TU143" s="14"/>
      <c r="TV143" s="14"/>
      <c r="TW143" s="14"/>
      <c r="TX143" s="14"/>
      <c r="TY143" s="14"/>
      <c r="TZ143" s="14"/>
      <c r="UA143" s="14"/>
      <c r="UB143" s="14"/>
      <c r="UC143" s="14"/>
      <c r="UD143" s="14"/>
      <c r="UE143" s="14"/>
      <c r="UF143" s="14"/>
      <c r="UG143" s="14"/>
      <c r="UH143" s="14"/>
      <c r="UI143" s="14"/>
      <c r="UJ143" s="14"/>
      <c r="UK143" s="14"/>
      <c r="UL143" s="14"/>
      <c r="UM143" s="14"/>
      <c r="UN143" s="14"/>
      <c r="UO143" s="14"/>
      <c r="UP143" s="14"/>
      <c r="UQ143" s="14"/>
      <c r="UR143" s="14"/>
      <c r="US143" s="14"/>
      <c r="UT143" s="14"/>
      <c r="UU143" s="14"/>
      <c r="UV143" s="14"/>
      <c r="UW143" s="14"/>
      <c r="UX143" s="14"/>
      <c r="UY143" s="14"/>
      <c r="UZ143" s="14"/>
      <c r="VA143" s="14"/>
      <c r="VB143" s="14"/>
      <c r="VC143" s="14"/>
      <c r="VD143" s="14"/>
      <c r="VE143" s="14"/>
      <c r="VF143" s="14"/>
      <c r="VG143" s="14"/>
      <c r="VH143" s="14"/>
      <c r="VI143" s="14"/>
      <c r="VJ143" s="14"/>
      <c r="VK143" s="14"/>
      <c r="VL143" s="14"/>
      <c r="VM143" s="14"/>
      <c r="VN143" s="14"/>
      <c r="VO143" s="14"/>
      <c r="VP143" s="14"/>
      <c r="VQ143" s="14"/>
      <c r="VR143" s="14"/>
      <c r="VS143" s="14"/>
      <c r="VT143" s="14"/>
      <c r="VU143" s="14"/>
      <c r="VV143" s="14"/>
      <c r="VW143" s="14"/>
      <c r="VX143" s="14"/>
      <c r="VY143" s="14"/>
      <c r="VZ143" s="14"/>
      <c r="WA143" s="14"/>
      <c r="WB143" s="14"/>
      <c r="WC143" s="14"/>
      <c r="WD143" s="14"/>
      <c r="WE143" s="14"/>
      <c r="WF143" s="14"/>
      <c r="WG143" s="14"/>
      <c r="WH143" s="14"/>
      <c r="WI143" s="14"/>
      <c r="WJ143" s="14"/>
      <c r="WK143" s="14"/>
      <c r="WL143" s="14"/>
      <c r="WM143" s="14"/>
      <c r="WN143" s="14"/>
      <c r="WO143" s="14"/>
      <c r="WP143" s="14"/>
      <c r="WQ143" s="14"/>
      <c r="WR143" s="14"/>
      <c r="WS143" s="14"/>
      <c r="WT143" s="14"/>
      <c r="WU143" s="14"/>
      <c r="WV143" s="14"/>
      <c r="WW143" s="14"/>
      <c r="WX143" s="14"/>
      <c r="WY143" s="14"/>
      <c r="WZ143" s="14"/>
      <c r="XA143" s="14"/>
      <c r="XB143" s="14"/>
      <c r="XC143" s="14"/>
      <c r="XD143" s="14"/>
      <c r="XE143" s="14"/>
      <c r="XF143" s="14"/>
      <c r="XG143" s="14"/>
      <c r="XH143" s="14"/>
      <c r="XI143" s="14"/>
      <c r="XJ143" s="14"/>
      <c r="XK143" s="14"/>
      <c r="XL143" s="14"/>
      <c r="XM143" s="14"/>
      <c r="XN143" s="14"/>
      <c r="XO143" s="14"/>
      <c r="XP143" s="14"/>
      <c r="XQ143" s="14"/>
      <c r="XR143" s="14"/>
      <c r="XS143" s="14"/>
      <c r="XT143" s="14"/>
      <c r="XU143" s="14"/>
      <c r="XV143" s="14"/>
      <c r="XW143" s="14"/>
      <c r="XX143" s="14"/>
      <c r="XY143" s="14"/>
      <c r="XZ143" s="14"/>
      <c r="YA143" s="14"/>
      <c r="YB143" s="14"/>
      <c r="YC143" s="14"/>
      <c r="YD143" s="14"/>
      <c r="YE143" s="14"/>
      <c r="YF143" s="14"/>
      <c r="YG143" s="14"/>
      <c r="YH143" s="14"/>
      <c r="YI143" s="14"/>
      <c r="YJ143" s="14"/>
      <c r="YK143" s="14"/>
      <c r="YL143" s="14"/>
      <c r="YM143" s="14"/>
      <c r="YN143" s="14"/>
      <c r="YO143" s="14"/>
      <c r="YP143" s="14"/>
      <c r="YQ143" s="14"/>
      <c r="YR143" s="14"/>
      <c r="YS143" s="14"/>
      <c r="YT143" s="14"/>
      <c r="YU143" s="14"/>
      <c r="YV143" s="14"/>
      <c r="YW143" s="14"/>
      <c r="YX143" s="14"/>
      <c r="YY143" s="14"/>
      <c r="YZ143" s="14"/>
      <c r="ZA143" s="14"/>
      <c r="ZB143" s="14"/>
      <c r="ZC143" s="14"/>
      <c r="ZD143" s="14"/>
      <c r="ZE143" s="14"/>
      <c r="ZF143" s="14"/>
      <c r="ZG143" s="14"/>
      <c r="ZH143" s="14"/>
      <c r="ZI143" s="14"/>
      <c r="ZJ143" s="14"/>
      <c r="ZK143" s="14"/>
      <c r="ZL143" s="14"/>
      <c r="ZM143" s="14"/>
      <c r="ZN143" s="14"/>
      <c r="ZO143" s="14"/>
      <c r="ZP143" s="14"/>
      <c r="ZQ143" s="14"/>
      <c r="ZR143" s="14"/>
      <c r="ZS143" s="14"/>
      <c r="ZT143" s="14"/>
      <c r="ZU143" s="14"/>
      <c r="ZV143" s="14"/>
      <c r="ZW143" s="14"/>
      <c r="ZX143" s="14"/>
      <c r="ZY143" s="14"/>
      <c r="ZZ143" s="14"/>
      <c r="AAA143" s="14"/>
      <c r="AAB143" s="14"/>
      <c r="AAC143" s="14"/>
      <c r="AAD143" s="14"/>
      <c r="AAE143" s="14"/>
      <c r="AAF143" s="14"/>
      <c r="AAG143" s="14"/>
      <c r="AAH143" s="14"/>
      <c r="AAI143" s="14"/>
      <c r="AAJ143" s="14"/>
      <c r="AAK143" s="14"/>
      <c r="AAL143" s="14"/>
      <c r="AAM143" s="14"/>
      <c r="AAN143" s="14"/>
      <c r="AAO143" s="14"/>
      <c r="AAP143" s="14"/>
      <c r="AAQ143" s="14"/>
      <c r="AAR143" s="14"/>
      <c r="AAS143" s="14"/>
      <c r="AAT143" s="14"/>
      <c r="AAU143" s="14"/>
      <c r="AAV143" s="14"/>
      <c r="AAW143" s="14"/>
      <c r="AAX143" s="14"/>
      <c r="AAY143" s="14"/>
      <c r="AAZ143" s="14"/>
      <c r="ABA143" s="14"/>
      <c r="ABB143" s="14"/>
      <c r="ABC143" s="14"/>
      <c r="ABD143" s="14"/>
      <c r="ABE143" s="14"/>
      <c r="ABF143" s="14"/>
      <c r="ABG143" s="14"/>
      <c r="ABH143" s="14"/>
      <c r="ABI143" s="14"/>
      <c r="ABJ143" s="14"/>
      <c r="ABK143" s="14"/>
      <c r="ABL143" s="14"/>
      <c r="ABM143" s="14"/>
      <c r="ABN143" s="14"/>
      <c r="ABO143" s="14"/>
      <c r="ABP143" s="14"/>
      <c r="ABQ143" s="14"/>
      <c r="ABR143" s="14"/>
      <c r="ABS143" s="14"/>
      <c r="ABT143" s="14"/>
      <c r="ABU143" s="14"/>
      <c r="ABV143" s="14"/>
      <c r="ABW143" s="14"/>
      <c r="ABX143" s="14"/>
      <c r="ABY143" s="14"/>
      <c r="ABZ143" s="14"/>
      <c r="ACA143" s="14"/>
      <c r="ACB143" s="14"/>
      <c r="ACC143" s="14"/>
      <c r="ACD143" s="14"/>
      <c r="ACE143" s="14"/>
      <c r="ACF143" s="14"/>
      <c r="ACG143" s="14"/>
      <c r="ACH143" s="14"/>
      <c r="ACI143" s="14"/>
      <c r="ACJ143" s="14"/>
      <c r="ACK143" s="14"/>
      <c r="ACL143" s="14"/>
      <c r="ACM143" s="14"/>
      <c r="ACN143" s="14"/>
      <c r="ACO143" s="14"/>
      <c r="ACP143" s="14"/>
      <c r="ACQ143" s="14"/>
      <c r="ACR143" s="14"/>
      <c r="ACS143" s="14"/>
      <c r="ACT143" s="14"/>
      <c r="ACU143" s="14"/>
      <c r="ACV143" s="14"/>
      <c r="ACW143" s="14"/>
      <c r="ACX143" s="14"/>
      <c r="ACY143" s="14"/>
      <c r="ACZ143" s="14"/>
      <c r="ADA143" s="14"/>
      <c r="ADB143" s="14"/>
      <c r="ADC143" s="14"/>
      <c r="ADD143" s="14"/>
      <c r="ADE143" s="14"/>
      <c r="ADF143" s="14"/>
      <c r="ADG143" s="14"/>
      <c r="ADH143" s="14"/>
      <c r="ADI143" s="14"/>
      <c r="ADJ143" s="14"/>
      <c r="ADK143" s="14"/>
      <c r="ADL143" s="14"/>
      <c r="ADM143" s="14"/>
      <c r="ADN143" s="14"/>
      <c r="ADO143" s="14"/>
      <c r="ADP143" s="14"/>
      <c r="ADQ143" s="14"/>
      <c r="ADR143" s="14"/>
      <c r="ADS143" s="14"/>
      <c r="ADT143" s="14"/>
      <c r="ADU143" s="14"/>
      <c r="ADV143" s="14"/>
      <c r="ADW143" s="14"/>
      <c r="ADX143" s="14"/>
      <c r="ADY143" s="14"/>
      <c r="ADZ143" s="14"/>
      <c r="AEA143" s="14"/>
      <c r="AEB143" s="14"/>
      <c r="AEC143" s="14"/>
      <c r="AED143" s="14"/>
      <c r="AEE143" s="14"/>
      <c r="AEF143" s="14"/>
      <c r="AEG143" s="14"/>
      <c r="AEH143" s="14"/>
      <c r="AEI143" s="14"/>
      <c r="AEJ143" s="14"/>
      <c r="AEK143" s="14"/>
      <c r="AEL143" s="14"/>
      <c r="AEM143" s="14"/>
      <c r="AEN143" s="14"/>
      <c r="AEO143" s="14"/>
      <c r="AEP143" s="14"/>
      <c r="AEQ143" s="14"/>
      <c r="AER143" s="14"/>
      <c r="AES143" s="14"/>
      <c r="AET143" s="14"/>
      <c r="AEU143" s="14"/>
      <c r="AEV143" s="14"/>
      <c r="AEW143" s="14"/>
      <c r="AEX143" s="14"/>
      <c r="AEY143" s="14"/>
      <c r="AEZ143" s="14"/>
      <c r="AFA143" s="14"/>
      <c r="AFB143" s="14"/>
      <c r="AFC143" s="14"/>
      <c r="AFD143" s="14"/>
      <c r="AFE143" s="14"/>
      <c r="AFF143" s="14"/>
      <c r="AFG143" s="14"/>
      <c r="AFH143" s="14"/>
      <c r="AFI143" s="14"/>
      <c r="AFJ143" s="14"/>
      <c r="AFK143" s="14"/>
      <c r="AFL143" s="14"/>
      <c r="AFM143" s="14"/>
      <c r="AFN143" s="14"/>
      <c r="AFO143" s="14"/>
      <c r="AFP143" s="14"/>
      <c r="AFQ143" s="14"/>
      <c r="AFR143" s="14"/>
      <c r="AFS143" s="14"/>
      <c r="AFT143" s="14"/>
      <c r="AFU143" s="14"/>
      <c r="AFV143" s="14"/>
      <c r="AFW143" s="14"/>
      <c r="AFX143" s="14"/>
      <c r="AFY143" s="14"/>
      <c r="AFZ143" s="14"/>
      <c r="AGA143" s="14"/>
      <c r="AGB143" s="14"/>
      <c r="AGC143" s="14"/>
      <c r="AGD143" s="14"/>
      <c r="AGE143" s="14"/>
      <c r="AGF143" s="14"/>
      <c r="AGG143" s="14"/>
      <c r="AGH143" s="14"/>
      <c r="AGI143" s="14"/>
      <c r="AGJ143" s="14"/>
      <c r="AGK143" s="14"/>
      <c r="AGL143" s="14"/>
      <c r="AGM143" s="14"/>
      <c r="AGN143" s="14"/>
      <c r="AGO143" s="14"/>
      <c r="AGP143" s="14"/>
      <c r="AGQ143" s="14"/>
      <c r="AGR143" s="14"/>
      <c r="AGS143" s="14"/>
      <c r="AGT143" s="14"/>
      <c r="AGU143" s="14"/>
      <c r="AGV143" s="14"/>
      <c r="AGW143" s="14"/>
      <c r="AGX143" s="14"/>
      <c r="AGY143" s="14"/>
      <c r="AGZ143" s="14"/>
      <c r="AHA143" s="14"/>
      <c r="AHB143" s="14"/>
      <c r="AHC143" s="14"/>
      <c r="AHD143" s="14"/>
      <c r="AHE143" s="14"/>
      <c r="AHF143" s="14"/>
      <c r="AHG143" s="14"/>
      <c r="AHH143" s="14"/>
      <c r="AHI143" s="14"/>
      <c r="AHJ143" s="14"/>
      <c r="AHK143" s="14"/>
      <c r="AHL143" s="14"/>
      <c r="AHM143" s="14"/>
      <c r="AHN143" s="14"/>
      <c r="AHO143" s="14"/>
      <c r="AHP143" s="14"/>
      <c r="AHQ143" s="14"/>
      <c r="AHR143" s="14"/>
      <c r="AHS143" s="14"/>
      <c r="AHT143" s="14"/>
      <c r="AHU143" s="14"/>
      <c r="AHV143" s="14"/>
      <c r="AHW143" s="14"/>
      <c r="AHX143" s="14"/>
      <c r="AHY143" s="14"/>
      <c r="AHZ143" s="14"/>
      <c r="AIA143" s="14"/>
      <c r="AIB143" s="14"/>
      <c r="AIC143" s="14"/>
      <c r="AID143" s="14"/>
      <c r="AIE143" s="14"/>
      <c r="AIF143" s="14"/>
      <c r="AIG143" s="14"/>
      <c r="AIH143" s="14"/>
      <c r="AII143" s="14"/>
      <c r="AIJ143" s="14"/>
      <c r="AIK143" s="14"/>
      <c r="AIL143" s="14"/>
      <c r="AIM143" s="14"/>
      <c r="AIN143" s="14"/>
      <c r="AIO143" s="14"/>
      <c r="AIP143" s="14"/>
      <c r="AIQ143" s="14"/>
      <c r="AIR143" s="14"/>
      <c r="AIS143" s="14"/>
      <c r="AIT143" s="14"/>
      <c r="AIU143" s="14"/>
      <c r="AIV143" s="14"/>
      <c r="AIW143" s="14"/>
      <c r="AIX143" s="14"/>
      <c r="AIY143" s="14"/>
      <c r="AIZ143" s="14"/>
      <c r="AJA143" s="14"/>
      <c r="AJB143" s="14"/>
      <c r="AJC143" s="14"/>
      <c r="AJD143" s="14"/>
      <c r="AJE143" s="14"/>
      <c r="AJF143" s="14"/>
      <c r="AJG143" s="14"/>
      <c r="AJH143" s="14"/>
      <c r="AJI143" s="14"/>
      <c r="AJJ143" s="14"/>
      <c r="AJK143" s="14"/>
      <c r="AJL143" s="14"/>
      <c r="AJM143" s="14"/>
      <c r="AJN143" s="14"/>
      <c r="AJO143" s="14"/>
      <c r="AJP143" s="14"/>
      <c r="AJQ143" s="14"/>
      <c r="AJR143" s="14"/>
      <c r="AJS143" s="14"/>
      <c r="AJT143" s="14"/>
      <c r="AJU143" s="14"/>
      <c r="AJV143" s="14"/>
      <c r="AJW143" s="14"/>
      <c r="AJX143" s="14"/>
      <c r="AJY143" s="14"/>
      <c r="AJZ143" s="14"/>
      <c r="AKA143" s="14"/>
      <c r="AKB143" s="14"/>
      <c r="AKC143" s="14"/>
      <c r="AKD143" s="14"/>
      <c r="AKE143" s="14"/>
      <c r="AKF143" s="14"/>
      <c r="AKG143" s="14"/>
      <c r="AKH143" s="14"/>
      <c r="AKI143" s="14"/>
      <c r="AKJ143" s="14"/>
      <c r="AKK143" s="14"/>
      <c r="AKL143" s="14"/>
      <c r="AKM143" s="14"/>
      <c r="AKN143" s="14"/>
      <c r="AKO143" s="14"/>
      <c r="AKP143" s="14"/>
      <c r="AKQ143" s="14"/>
      <c r="AKR143" s="14"/>
      <c r="AKS143" s="14"/>
      <c r="AKT143" s="14"/>
      <c r="AKU143" s="14"/>
      <c r="AKV143" s="14"/>
      <c r="AKW143" s="14"/>
      <c r="AKX143" s="14"/>
      <c r="AKY143" s="14"/>
      <c r="AKZ143" s="14"/>
      <c r="ALA143" s="14"/>
      <c r="ALB143" s="14"/>
      <c r="ALC143" s="14"/>
      <c r="ALD143" s="14"/>
      <c r="ALE143" s="14"/>
      <c r="ALF143" s="14"/>
      <c r="ALG143" s="14"/>
      <c r="ALH143" s="14"/>
      <c r="ALI143" s="14"/>
      <c r="ALJ143" s="14"/>
      <c r="ALK143" s="14"/>
      <c r="ALL143" s="14"/>
      <c r="ALM143" s="14"/>
      <c r="ALN143" s="14"/>
      <c r="ALO143" s="14"/>
      <c r="ALP143" s="14"/>
      <c r="ALQ143" s="14"/>
      <c r="ALR143" s="14"/>
      <c r="ALS143" s="14"/>
      <c r="ALT143" s="14"/>
      <c r="ALU143" s="14"/>
      <c r="ALV143" s="14"/>
      <c r="ALW143" s="14"/>
      <c r="ALX143" s="14"/>
      <c r="ALY143" s="14"/>
      <c r="ALZ143" s="14"/>
      <c r="AMA143" s="14"/>
      <c r="AMB143" s="14"/>
      <c r="AMC143" s="14"/>
      <c r="AMD143" s="14"/>
      <c r="AME143" s="14"/>
      <c r="AMF143" s="14"/>
      <c r="AMG143" s="14"/>
      <c r="AMH143" s="14"/>
      <c r="AMI143" s="14"/>
      <c r="AMJ143" s="14"/>
      <c r="AMK143" s="14"/>
      <c r="AML143" s="14"/>
      <c r="AMM143" s="14"/>
      <c r="AMN143" s="14"/>
      <c r="AMO143" s="14"/>
      <c r="AMP143" s="14"/>
      <c r="AMQ143" s="14"/>
      <c r="AMR143" s="14"/>
      <c r="AMS143" s="14"/>
      <c r="AMT143" s="14"/>
      <c r="AMU143" s="14"/>
      <c r="AMV143" s="14"/>
      <c r="AMW143" s="14"/>
      <c r="AMX143" s="14"/>
      <c r="AMY143" s="14"/>
      <c r="AMZ143" s="14"/>
      <c r="ANA143" s="14"/>
      <c r="ANB143" s="14"/>
      <c r="ANC143" s="14"/>
      <c r="AND143" s="14"/>
      <c r="ANE143" s="14"/>
      <c r="ANF143" s="14"/>
      <c r="ANG143" s="14"/>
      <c r="ANH143" s="14"/>
      <c r="ANI143" s="14"/>
      <c r="ANJ143" s="14"/>
      <c r="ANK143" s="14"/>
      <c r="ANL143" s="14"/>
      <c r="ANM143" s="14"/>
      <c r="ANN143" s="14"/>
      <c r="ANO143" s="14"/>
      <c r="ANP143" s="14"/>
      <c r="ANQ143" s="14"/>
      <c r="ANR143" s="14"/>
      <c r="ANS143" s="14"/>
      <c r="ANT143" s="14"/>
      <c r="ANU143" s="14"/>
      <c r="ANV143" s="14"/>
      <c r="ANW143" s="14"/>
      <c r="ANX143" s="14"/>
      <c r="ANY143" s="14"/>
      <c r="ANZ143" s="14"/>
      <c r="AOA143" s="14"/>
      <c r="AOB143" s="14"/>
      <c r="AOC143" s="14"/>
      <c r="AOD143" s="14"/>
      <c r="AOE143" s="14"/>
      <c r="AOF143" s="14"/>
      <c r="AOG143" s="14"/>
      <c r="AOH143" s="14"/>
      <c r="AOI143" s="14"/>
      <c r="AOJ143" s="14"/>
      <c r="AOK143" s="14"/>
      <c r="AOL143" s="14"/>
      <c r="AOM143" s="14"/>
      <c r="AON143" s="14"/>
      <c r="AOO143" s="14"/>
      <c r="AOP143" s="14"/>
      <c r="AOQ143" s="14"/>
      <c r="AOR143" s="14"/>
      <c r="AOS143" s="14"/>
      <c r="AOT143" s="14"/>
      <c r="AOU143" s="14"/>
      <c r="AOV143" s="14"/>
      <c r="AOW143" s="14"/>
      <c r="AOX143" s="14"/>
      <c r="AOY143" s="14"/>
      <c r="AOZ143" s="14"/>
      <c r="APA143" s="14"/>
      <c r="APB143" s="14"/>
      <c r="APC143" s="14"/>
      <c r="APD143" s="14"/>
      <c r="APE143" s="14"/>
      <c r="APF143" s="14"/>
      <c r="APG143" s="14"/>
      <c r="APH143" s="14"/>
      <c r="API143" s="14"/>
      <c r="APJ143" s="14"/>
      <c r="APK143" s="14"/>
      <c r="APL143" s="14"/>
      <c r="APM143" s="14"/>
      <c r="APN143" s="14"/>
      <c r="APO143" s="14"/>
      <c r="APP143" s="14"/>
      <c r="APQ143" s="14"/>
      <c r="APR143" s="14"/>
      <c r="APS143" s="14"/>
      <c r="APT143" s="14"/>
      <c r="APU143" s="14"/>
      <c r="APV143" s="14"/>
      <c r="APW143" s="14"/>
      <c r="APX143" s="14"/>
      <c r="APY143" s="14"/>
      <c r="APZ143" s="14"/>
      <c r="AQA143" s="14"/>
      <c r="AQB143" s="14"/>
      <c r="AQC143" s="14"/>
      <c r="AQD143" s="14"/>
      <c r="AQE143" s="14"/>
      <c r="AQF143" s="14"/>
      <c r="AQG143" s="14"/>
      <c r="AQH143" s="14"/>
      <c r="AQI143" s="14"/>
      <c r="AQJ143" s="14"/>
      <c r="AQK143" s="14"/>
      <c r="AQL143" s="14"/>
      <c r="AQM143" s="14"/>
      <c r="AQN143" s="14"/>
      <c r="AQO143" s="14"/>
      <c r="AQP143" s="14"/>
      <c r="AQQ143" s="14"/>
      <c r="AQR143" s="14"/>
      <c r="AQS143" s="14"/>
      <c r="AQT143" s="14"/>
      <c r="AQU143" s="14"/>
      <c r="AQV143" s="14"/>
      <c r="AQW143" s="14"/>
      <c r="AQX143" s="14"/>
      <c r="AQY143" s="14"/>
      <c r="AQZ143" s="14"/>
      <c r="ARA143" s="14"/>
      <c r="ARB143" s="14"/>
      <c r="ARC143" s="14"/>
      <c r="ARD143" s="14"/>
      <c r="ARE143" s="14"/>
      <c r="ARF143" s="14"/>
      <c r="ARG143" s="14"/>
      <c r="ARH143" s="14"/>
      <c r="ARI143" s="14"/>
      <c r="ARJ143" s="14"/>
      <c r="ARK143" s="14"/>
      <c r="ARL143" s="14"/>
      <c r="ARM143" s="14"/>
      <c r="ARN143" s="14"/>
      <c r="ARO143" s="14"/>
      <c r="ARP143" s="14"/>
      <c r="ARQ143" s="14"/>
      <c r="ARR143" s="14"/>
      <c r="ARS143" s="14"/>
      <c r="ART143" s="14"/>
      <c r="ARU143" s="14"/>
      <c r="ARV143" s="14"/>
      <c r="ARW143" s="14"/>
      <c r="ARX143" s="14"/>
      <c r="ARY143" s="14"/>
      <c r="ARZ143" s="14"/>
      <c r="ASA143" s="14"/>
      <c r="ASB143" s="14"/>
      <c r="ASC143" s="14"/>
      <c r="ASD143" s="14"/>
      <c r="ASE143" s="14"/>
      <c r="ASF143" s="14"/>
      <c r="ASG143" s="14"/>
      <c r="ASH143" s="14"/>
      <c r="ASI143" s="14"/>
      <c r="ASJ143" s="14"/>
      <c r="ASK143" s="14"/>
      <c r="ASL143" s="14"/>
      <c r="ASM143" s="14"/>
      <c r="ASN143" s="14"/>
      <c r="ASO143" s="14"/>
      <c r="ASP143" s="14"/>
      <c r="ASQ143" s="14"/>
      <c r="ASR143" s="14"/>
      <c r="ASS143" s="14"/>
      <c r="AST143" s="14"/>
      <c r="ASU143" s="14"/>
      <c r="ASV143" s="14"/>
      <c r="ASW143" s="14"/>
      <c r="ASX143" s="14"/>
      <c r="ASY143" s="14"/>
      <c r="ASZ143" s="14"/>
      <c r="ATA143" s="14"/>
      <c r="ATB143" s="14"/>
      <c r="ATC143" s="14"/>
      <c r="ATD143" s="14"/>
      <c r="ATE143" s="14"/>
      <c r="ATF143" s="14"/>
      <c r="ATG143" s="14"/>
      <c r="ATH143" s="14"/>
      <c r="ATI143" s="14"/>
      <c r="ATJ143" s="14"/>
      <c r="ATK143" s="14"/>
      <c r="ATL143" s="14"/>
      <c r="ATM143" s="14"/>
      <c r="ATN143" s="14"/>
      <c r="ATO143" s="14"/>
      <c r="ATP143" s="14"/>
      <c r="ATQ143" s="14"/>
      <c r="ATR143" s="14"/>
      <c r="ATS143" s="14"/>
      <c r="ATT143" s="14"/>
      <c r="ATU143" s="14"/>
      <c r="ATV143" s="14"/>
      <c r="ATW143" s="14"/>
      <c r="ATX143" s="14"/>
      <c r="ATY143" s="14"/>
      <c r="ATZ143" s="14"/>
      <c r="AUA143" s="14"/>
      <c r="AUB143" s="14"/>
      <c r="AUC143" s="14"/>
      <c r="AUD143" s="14"/>
      <c r="AUE143" s="14"/>
      <c r="AUF143" s="14"/>
      <c r="AUG143" s="14"/>
      <c r="AUH143" s="14"/>
      <c r="AUI143" s="14"/>
      <c r="AUJ143" s="14"/>
      <c r="AUK143" s="14"/>
      <c r="AUL143" s="14"/>
      <c r="AUM143" s="14"/>
      <c r="AUN143" s="14"/>
      <c r="AUO143" s="14"/>
      <c r="AUP143" s="14"/>
      <c r="AUQ143" s="14"/>
      <c r="AUR143" s="14"/>
      <c r="AUS143" s="14"/>
      <c r="AUT143" s="14"/>
      <c r="AUU143" s="14"/>
      <c r="AUV143" s="14"/>
      <c r="AUW143" s="14"/>
      <c r="AUX143" s="14"/>
      <c r="AUY143" s="14"/>
      <c r="AUZ143" s="14"/>
      <c r="AVA143" s="14"/>
      <c r="AVB143" s="14"/>
      <c r="AVC143" s="14"/>
      <c r="AVD143" s="14"/>
      <c r="AVE143" s="14"/>
      <c r="AVF143" s="14"/>
      <c r="AVG143" s="14"/>
      <c r="AVH143" s="14"/>
      <c r="AVI143" s="14"/>
      <c r="AVJ143" s="14"/>
      <c r="AVK143" s="14"/>
      <c r="AVL143" s="14"/>
      <c r="AVM143" s="14"/>
      <c r="AVN143" s="14"/>
      <c r="AVO143" s="14"/>
      <c r="AVP143" s="14"/>
      <c r="AVQ143" s="14"/>
      <c r="AVR143" s="14"/>
      <c r="AVS143" s="14"/>
      <c r="AVT143" s="14"/>
      <c r="AVU143" s="14"/>
      <c r="AVV143" s="14"/>
      <c r="AVW143" s="14"/>
      <c r="AVX143" s="14"/>
      <c r="AVY143" s="14"/>
      <c r="AVZ143" s="14"/>
      <c r="AWA143" s="14"/>
      <c r="AWB143" s="14"/>
      <c r="AWC143" s="14"/>
      <c r="AWD143" s="14"/>
      <c r="AWE143" s="14"/>
      <c r="AWF143" s="14"/>
      <c r="AWG143" s="14"/>
      <c r="AWH143" s="14"/>
      <c r="AWI143" s="14"/>
      <c r="AWJ143" s="14"/>
      <c r="AWK143" s="14"/>
      <c r="AWL143" s="14"/>
      <c r="AWM143" s="14"/>
      <c r="AWN143" s="14"/>
      <c r="AWO143" s="14"/>
      <c r="AWP143" s="14"/>
      <c r="AWQ143" s="14"/>
      <c r="AWR143" s="14"/>
      <c r="AWS143" s="14"/>
      <c r="AWT143" s="14"/>
      <c r="AWU143" s="14"/>
      <c r="AWV143" s="14"/>
      <c r="AWW143" s="14"/>
      <c r="AWX143" s="14"/>
      <c r="AWY143" s="14"/>
      <c r="AWZ143" s="14"/>
      <c r="AXA143" s="14"/>
      <c r="AXB143" s="14"/>
      <c r="AXC143" s="14"/>
      <c r="AXD143" s="14"/>
      <c r="AXE143" s="14"/>
      <c r="AXF143" s="14"/>
      <c r="AXG143" s="14"/>
      <c r="AXH143" s="14"/>
      <c r="AXI143" s="14"/>
      <c r="AXJ143" s="14"/>
      <c r="AXK143" s="14"/>
      <c r="AXL143" s="14"/>
      <c r="AXM143" s="14"/>
      <c r="AXN143" s="14"/>
      <c r="AXO143" s="14"/>
      <c r="AXP143" s="14"/>
      <c r="AXQ143" s="14"/>
      <c r="AXR143" s="14"/>
      <c r="AXS143" s="14"/>
      <c r="AXT143" s="14"/>
      <c r="AXU143" s="14"/>
      <c r="AXV143" s="14"/>
      <c r="AXW143" s="14"/>
      <c r="AXX143" s="14"/>
      <c r="AXY143" s="14"/>
      <c r="AXZ143" s="14"/>
      <c r="AYA143" s="14"/>
      <c r="AYB143" s="14"/>
      <c r="AYC143" s="14"/>
      <c r="AYD143" s="14"/>
      <c r="AYE143" s="14"/>
      <c r="AYF143" s="14"/>
      <c r="AYG143" s="14"/>
      <c r="AYH143" s="14"/>
      <c r="AYI143" s="14"/>
      <c r="AYJ143" s="14"/>
      <c r="AYK143" s="14"/>
      <c r="AYL143" s="14"/>
      <c r="AYM143" s="14"/>
      <c r="AYN143" s="14"/>
      <c r="AYO143" s="14"/>
      <c r="AYP143" s="14"/>
      <c r="AYQ143" s="14"/>
      <c r="AYR143" s="14"/>
      <c r="AYS143" s="14"/>
      <c r="AYT143" s="14"/>
      <c r="AYU143" s="14"/>
      <c r="AYV143" s="14"/>
      <c r="AYW143" s="14"/>
      <c r="AYX143" s="14"/>
      <c r="AYY143" s="14"/>
      <c r="AYZ143" s="14"/>
      <c r="AZA143" s="14"/>
      <c r="AZB143" s="14"/>
      <c r="AZC143" s="14"/>
      <c r="AZD143" s="14"/>
      <c r="AZE143" s="14"/>
      <c r="AZF143" s="14"/>
      <c r="AZG143" s="14"/>
      <c r="AZH143" s="14"/>
      <c r="AZI143" s="14"/>
      <c r="AZJ143" s="14"/>
      <c r="AZK143" s="14"/>
      <c r="AZL143" s="14"/>
      <c r="AZM143" s="14"/>
      <c r="AZN143" s="14"/>
      <c r="AZO143" s="14"/>
      <c r="AZP143" s="14"/>
      <c r="AZQ143" s="14"/>
      <c r="AZR143" s="14"/>
      <c r="AZS143" s="14"/>
      <c r="AZT143" s="14"/>
      <c r="AZU143" s="14"/>
      <c r="AZV143" s="14"/>
      <c r="AZW143" s="14"/>
      <c r="AZX143" s="14"/>
      <c r="AZY143" s="14"/>
      <c r="AZZ143" s="14"/>
      <c r="BAA143" s="14"/>
      <c r="BAB143" s="14"/>
      <c r="BAC143" s="14"/>
      <c r="BAD143" s="14"/>
      <c r="BAE143" s="14"/>
      <c r="BAF143" s="14"/>
      <c r="BAG143" s="14"/>
      <c r="BAH143" s="14"/>
      <c r="BAI143" s="14"/>
      <c r="BAJ143" s="14"/>
      <c r="BAK143" s="14"/>
      <c r="BAL143" s="14"/>
      <c r="BAM143" s="14"/>
      <c r="BAN143" s="14"/>
      <c r="BAO143" s="14"/>
      <c r="BAP143" s="14"/>
      <c r="BAQ143" s="14"/>
      <c r="BAR143" s="14"/>
      <c r="BAS143" s="14"/>
      <c r="BAT143" s="14"/>
      <c r="BAU143" s="14"/>
      <c r="BAV143" s="14"/>
      <c r="BAW143" s="14"/>
      <c r="BAX143" s="14"/>
      <c r="BAY143" s="14"/>
      <c r="BAZ143" s="14"/>
      <c r="BBA143" s="14"/>
      <c r="BBB143" s="14"/>
      <c r="BBC143" s="14"/>
      <c r="BBD143" s="14"/>
      <c r="BBE143" s="14"/>
      <c r="BBF143" s="14"/>
      <c r="BBG143" s="14"/>
      <c r="BBH143" s="14"/>
      <c r="BBI143" s="14"/>
      <c r="BBJ143" s="14"/>
      <c r="BBK143" s="14"/>
      <c r="BBL143" s="14"/>
      <c r="BBM143" s="14"/>
      <c r="BBN143" s="14"/>
      <c r="BBO143" s="14"/>
      <c r="BBP143" s="14"/>
      <c r="BBQ143" s="14"/>
      <c r="BBR143" s="14"/>
      <c r="BBS143" s="14"/>
      <c r="BBT143" s="14"/>
      <c r="BBU143" s="14"/>
      <c r="BBV143" s="14"/>
      <c r="BBW143" s="14"/>
      <c r="BBX143" s="14"/>
      <c r="BBY143" s="14"/>
      <c r="BBZ143" s="14"/>
      <c r="BCA143" s="14"/>
      <c r="BCB143" s="14"/>
      <c r="BCC143" s="14"/>
      <c r="BCD143" s="14"/>
      <c r="BCE143" s="14"/>
      <c r="BCF143" s="14"/>
      <c r="BCG143" s="14"/>
      <c r="BCH143" s="14"/>
      <c r="BCI143" s="14"/>
      <c r="BCJ143" s="14"/>
      <c r="BCK143" s="14"/>
      <c r="BCL143" s="14"/>
      <c r="BCM143" s="14"/>
      <c r="BCN143" s="14"/>
      <c r="BCO143" s="14"/>
      <c r="BCP143" s="14"/>
      <c r="BCQ143" s="14"/>
      <c r="BCR143" s="14"/>
      <c r="BCS143" s="14"/>
      <c r="BCT143" s="14"/>
      <c r="BCU143" s="14"/>
      <c r="BCV143" s="14"/>
      <c r="BCW143" s="14"/>
      <c r="BCX143" s="14"/>
      <c r="BCY143" s="14"/>
      <c r="BCZ143" s="14"/>
      <c r="BDA143" s="14"/>
      <c r="BDB143" s="14"/>
      <c r="BDC143" s="14"/>
      <c r="BDD143" s="14"/>
      <c r="BDE143" s="14"/>
      <c r="BDF143" s="14"/>
      <c r="BDG143" s="14"/>
      <c r="BDH143" s="14"/>
      <c r="BDI143" s="14"/>
      <c r="BDJ143" s="14"/>
      <c r="BDK143" s="14"/>
      <c r="BDL143" s="14"/>
      <c r="BDM143" s="14"/>
      <c r="BDN143" s="14"/>
      <c r="BDO143" s="14"/>
      <c r="BDP143" s="14"/>
      <c r="BDQ143" s="14"/>
      <c r="BDR143" s="14"/>
      <c r="BDS143" s="14"/>
      <c r="BDT143" s="14"/>
      <c r="BDU143" s="14"/>
      <c r="BDV143" s="14"/>
      <c r="BDW143" s="14"/>
      <c r="BDX143" s="14"/>
      <c r="BDY143" s="14"/>
      <c r="BDZ143" s="14"/>
      <c r="BEA143" s="14"/>
      <c r="BEB143" s="14"/>
      <c r="BEC143" s="14"/>
      <c r="BED143" s="14"/>
      <c r="BEE143" s="14"/>
      <c r="BEF143" s="14"/>
      <c r="BEG143" s="14"/>
      <c r="BEH143" s="14"/>
      <c r="BEI143" s="14"/>
      <c r="BEJ143" s="14"/>
      <c r="BEK143" s="14"/>
      <c r="BEL143" s="14"/>
      <c r="BEM143" s="14"/>
      <c r="BEN143" s="14"/>
      <c r="BEO143" s="14"/>
      <c r="BEP143" s="14"/>
      <c r="BEQ143" s="14"/>
      <c r="BER143" s="14"/>
      <c r="BES143" s="14"/>
      <c r="BET143" s="14"/>
      <c r="BEU143" s="14"/>
      <c r="BEV143" s="14"/>
      <c r="BEW143" s="14"/>
      <c r="BEX143" s="14"/>
      <c r="BEY143" s="14"/>
      <c r="BEZ143" s="14"/>
      <c r="BFA143" s="14"/>
      <c r="BFB143" s="14"/>
      <c r="BFC143" s="14"/>
      <c r="BFD143" s="14"/>
      <c r="BFE143" s="14"/>
      <c r="BFF143" s="14"/>
      <c r="BFG143" s="14"/>
      <c r="BFH143" s="14"/>
      <c r="BFI143" s="14"/>
      <c r="BFJ143" s="14"/>
      <c r="BFK143" s="14"/>
      <c r="BFL143" s="14"/>
      <c r="BFM143" s="14"/>
      <c r="BFN143" s="14"/>
      <c r="BFO143" s="14"/>
      <c r="BFP143" s="14"/>
      <c r="BFQ143" s="14"/>
      <c r="BFR143" s="14"/>
      <c r="BFS143" s="14"/>
      <c r="BFT143" s="14"/>
      <c r="BFU143" s="14"/>
      <c r="BFV143" s="14"/>
      <c r="BFW143" s="14"/>
      <c r="BFX143" s="14"/>
      <c r="BFY143" s="14"/>
      <c r="BFZ143" s="14"/>
      <c r="BGA143" s="14"/>
      <c r="BGB143" s="14"/>
      <c r="BGC143" s="14"/>
      <c r="BGD143" s="14"/>
      <c r="BGE143" s="14"/>
      <c r="BGF143" s="14"/>
      <c r="BGG143" s="14"/>
      <c r="BGH143" s="14"/>
      <c r="BGI143" s="14"/>
      <c r="BGJ143" s="14"/>
      <c r="BGK143" s="14"/>
      <c r="BGL143" s="14"/>
      <c r="BGM143" s="14"/>
      <c r="BGN143" s="14"/>
      <c r="BGO143" s="14"/>
      <c r="BGP143" s="14"/>
      <c r="BGQ143" s="14"/>
      <c r="BGR143" s="14"/>
      <c r="BGS143" s="14"/>
      <c r="BGT143" s="14"/>
      <c r="BGU143" s="14"/>
      <c r="BGV143" s="14"/>
      <c r="BGW143" s="14"/>
      <c r="BGX143" s="14"/>
      <c r="BGY143" s="14"/>
      <c r="BGZ143" s="14"/>
      <c r="BHA143" s="14"/>
      <c r="BHB143" s="14"/>
      <c r="BHC143" s="14"/>
      <c r="BHD143" s="14"/>
      <c r="BHE143" s="14"/>
      <c r="BHF143" s="14"/>
      <c r="BHG143" s="14"/>
      <c r="BHH143" s="14"/>
      <c r="BHI143" s="14"/>
      <c r="BHJ143" s="14"/>
      <c r="BHK143" s="14"/>
      <c r="BHL143" s="14"/>
      <c r="BHM143" s="14"/>
      <c r="BHN143" s="14"/>
      <c r="BHO143" s="14"/>
      <c r="BHP143" s="14"/>
      <c r="BHQ143" s="14"/>
      <c r="BHR143" s="14"/>
      <c r="BHS143" s="14"/>
      <c r="BHT143" s="14"/>
      <c r="BHU143" s="14"/>
      <c r="BHV143" s="14"/>
      <c r="BHW143" s="14"/>
      <c r="BHX143" s="14"/>
      <c r="BHY143" s="14"/>
      <c r="BHZ143" s="14"/>
      <c r="BIA143" s="14"/>
      <c r="BIB143" s="14"/>
      <c r="BIC143" s="14"/>
      <c r="BID143" s="14"/>
      <c r="BIE143" s="14"/>
      <c r="BIF143" s="14"/>
      <c r="BIG143" s="14"/>
      <c r="BIH143" s="14"/>
      <c r="BII143" s="14"/>
      <c r="BIJ143" s="14"/>
      <c r="BIK143" s="14"/>
      <c r="BIL143" s="14"/>
      <c r="BIM143" s="14"/>
      <c r="BIN143" s="14"/>
      <c r="BIO143" s="14"/>
      <c r="BIP143" s="14"/>
      <c r="BIQ143" s="14"/>
      <c r="BIR143" s="14"/>
      <c r="BIS143" s="14"/>
      <c r="BIT143" s="14"/>
      <c r="BIU143" s="14"/>
      <c r="BIV143" s="14"/>
      <c r="BIW143" s="14"/>
      <c r="BIX143" s="14"/>
      <c r="BIY143" s="14"/>
      <c r="BIZ143" s="14"/>
      <c r="BJA143" s="14"/>
      <c r="BJB143" s="14"/>
      <c r="BJC143" s="14"/>
      <c r="BJD143" s="14"/>
      <c r="BJE143" s="14"/>
      <c r="BJF143" s="14"/>
      <c r="BJG143" s="14"/>
      <c r="BJH143" s="14"/>
      <c r="BJI143" s="14"/>
      <c r="BJJ143" s="14"/>
      <c r="BJK143" s="14"/>
      <c r="BJL143" s="14"/>
      <c r="BJM143" s="14"/>
      <c r="BJN143" s="14"/>
      <c r="BJO143" s="14"/>
      <c r="BJP143" s="14"/>
      <c r="BJQ143" s="14"/>
      <c r="BJR143" s="14"/>
      <c r="BJS143" s="14"/>
      <c r="BJT143" s="14"/>
      <c r="BJU143" s="14"/>
      <c r="BJV143" s="14"/>
      <c r="BJW143" s="14"/>
      <c r="BJX143" s="14"/>
      <c r="BJY143" s="14"/>
      <c r="BJZ143" s="14"/>
      <c r="BKA143" s="14"/>
      <c r="BKB143" s="14"/>
      <c r="BKC143" s="14"/>
      <c r="BKD143" s="14"/>
      <c r="BKE143" s="14"/>
      <c r="BKF143" s="14"/>
      <c r="BKG143" s="14"/>
      <c r="BKH143" s="14"/>
      <c r="BKI143" s="14"/>
      <c r="BKJ143" s="14"/>
      <c r="BKK143" s="14"/>
      <c r="BKL143" s="14"/>
      <c r="BKM143" s="14"/>
      <c r="BKN143" s="14"/>
      <c r="BKO143" s="14"/>
      <c r="BKP143" s="14"/>
      <c r="BKQ143" s="14"/>
      <c r="BKR143" s="14"/>
      <c r="BKS143" s="14"/>
      <c r="BKT143" s="14"/>
      <c r="BKU143" s="14"/>
      <c r="BKV143" s="14"/>
      <c r="BKW143" s="14"/>
      <c r="BKX143" s="14"/>
      <c r="BKY143" s="14"/>
      <c r="BKZ143" s="14"/>
      <c r="BLA143" s="14"/>
      <c r="BLB143" s="14"/>
      <c r="BLC143" s="14"/>
      <c r="BLD143" s="14"/>
      <c r="BLE143" s="14"/>
      <c r="BLF143" s="14"/>
      <c r="BLG143" s="14"/>
      <c r="BLH143" s="14"/>
      <c r="BLI143" s="14"/>
      <c r="BLJ143" s="14"/>
      <c r="BLK143" s="14"/>
      <c r="BLL143" s="14"/>
      <c r="BLM143" s="14"/>
      <c r="BLN143" s="14"/>
      <c r="BLO143" s="14"/>
      <c r="BLP143" s="14"/>
      <c r="BLQ143" s="14"/>
      <c r="BLR143" s="14"/>
      <c r="BLS143" s="14"/>
      <c r="BLT143" s="14"/>
      <c r="BLU143" s="14"/>
      <c r="BLV143" s="14"/>
      <c r="BLW143" s="14"/>
      <c r="BLX143" s="14"/>
      <c r="BLY143" s="14"/>
      <c r="BLZ143" s="14"/>
      <c r="BMA143" s="14"/>
      <c r="BMB143" s="14"/>
      <c r="BMC143" s="14"/>
      <c r="BMD143" s="14"/>
      <c r="BME143" s="14"/>
      <c r="BMF143" s="14"/>
      <c r="BMG143" s="14"/>
      <c r="BMH143" s="14"/>
      <c r="BMI143" s="14"/>
      <c r="BMJ143" s="14"/>
      <c r="BMK143" s="14"/>
      <c r="BML143" s="14"/>
      <c r="BMM143" s="14"/>
      <c r="BMN143" s="14"/>
      <c r="BMO143" s="14"/>
      <c r="BMP143" s="14"/>
      <c r="BMQ143" s="14"/>
      <c r="BMR143" s="14"/>
      <c r="BMS143" s="14"/>
      <c r="BMT143" s="14"/>
      <c r="BMU143" s="14"/>
      <c r="BMV143" s="14"/>
      <c r="BMW143" s="14"/>
      <c r="BMX143" s="14"/>
      <c r="BMY143" s="14"/>
      <c r="BMZ143" s="14"/>
      <c r="BNA143" s="14"/>
      <c r="BNB143" s="14"/>
      <c r="BNC143" s="14"/>
      <c r="BND143" s="14"/>
      <c r="BNE143" s="14"/>
      <c r="BNF143" s="14"/>
      <c r="BNG143" s="14"/>
      <c r="BNH143" s="14"/>
      <c r="BNI143" s="14"/>
      <c r="BNJ143" s="14"/>
      <c r="BNK143" s="14"/>
      <c r="BNL143" s="14"/>
      <c r="BNM143" s="14"/>
      <c r="BNN143" s="14"/>
      <c r="BNO143" s="14"/>
      <c r="BNP143" s="14"/>
      <c r="BNQ143" s="14"/>
      <c r="BNR143" s="14"/>
      <c r="BNS143" s="14"/>
      <c r="BNT143" s="14"/>
      <c r="BNU143" s="14"/>
      <c r="BNV143" s="14"/>
      <c r="BNW143" s="14"/>
      <c r="BNX143" s="14"/>
      <c r="BNY143" s="14"/>
      <c r="BNZ143" s="14"/>
      <c r="BOA143" s="14"/>
      <c r="BOB143" s="14"/>
      <c r="BOC143" s="14"/>
      <c r="BOD143" s="14"/>
      <c r="BOE143" s="14"/>
      <c r="BOF143" s="14"/>
      <c r="BOG143" s="14"/>
      <c r="BOH143" s="14"/>
      <c r="BOI143" s="14"/>
      <c r="BOJ143" s="14"/>
      <c r="BOK143" s="14"/>
      <c r="BOL143" s="14"/>
      <c r="BOM143" s="14"/>
      <c r="BON143" s="14"/>
      <c r="BOO143" s="14"/>
      <c r="BOP143" s="14"/>
      <c r="BOQ143" s="14"/>
      <c r="BOR143" s="14"/>
      <c r="BOS143" s="14"/>
      <c r="BOT143" s="14"/>
      <c r="BOU143" s="14"/>
      <c r="BOV143" s="14"/>
      <c r="BOW143" s="14"/>
      <c r="BOX143" s="14"/>
      <c r="BOY143" s="14"/>
      <c r="BOZ143" s="14"/>
      <c r="BPA143" s="14"/>
      <c r="BPB143" s="14"/>
      <c r="BPC143" s="14"/>
      <c r="BPD143" s="14"/>
      <c r="BPE143" s="14"/>
      <c r="BPF143" s="14"/>
      <c r="BPG143" s="14"/>
      <c r="BPH143" s="14"/>
      <c r="BPI143" s="14"/>
      <c r="BPJ143" s="14"/>
      <c r="BPK143" s="14"/>
      <c r="BPL143" s="14"/>
      <c r="BPM143" s="14"/>
      <c r="BPN143" s="14"/>
      <c r="BPO143" s="14"/>
      <c r="BPP143" s="14"/>
      <c r="BPQ143" s="14"/>
      <c r="BPR143" s="14"/>
      <c r="BPS143" s="14"/>
      <c r="BPT143" s="14"/>
      <c r="BPU143" s="14"/>
      <c r="BPV143" s="14"/>
      <c r="BPW143" s="14"/>
      <c r="BPX143" s="14"/>
      <c r="BPY143" s="14"/>
      <c r="BPZ143" s="14"/>
      <c r="BQA143" s="14"/>
      <c r="BQB143" s="14"/>
      <c r="BQC143" s="14"/>
      <c r="BQD143" s="14"/>
      <c r="BQE143" s="14"/>
      <c r="BQF143" s="14"/>
      <c r="BQG143" s="14"/>
      <c r="BQH143" s="14"/>
      <c r="BQI143" s="14"/>
      <c r="BQJ143" s="14"/>
      <c r="BQK143" s="14"/>
      <c r="BQL143" s="14"/>
      <c r="BQM143" s="14"/>
      <c r="BQN143" s="14"/>
      <c r="BQO143" s="14"/>
      <c r="BQP143" s="14"/>
      <c r="BQQ143" s="14"/>
      <c r="BQR143" s="14"/>
      <c r="BQS143" s="14"/>
      <c r="BQT143" s="14"/>
      <c r="BQU143" s="14"/>
      <c r="BQV143" s="14"/>
      <c r="BQW143" s="14"/>
      <c r="BQX143" s="14"/>
      <c r="BQY143" s="14"/>
      <c r="BQZ143" s="14"/>
      <c r="BRA143" s="14"/>
      <c r="BRB143" s="14"/>
      <c r="BRC143" s="14"/>
      <c r="BRD143" s="14"/>
      <c r="BRE143" s="14"/>
      <c r="BRF143" s="14"/>
      <c r="BRG143" s="14"/>
      <c r="BRH143" s="14"/>
      <c r="BRI143" s="14"/>
      <c r="BRJ143" s="14"/>
      <c r="BRK143" s="14"/>
      <c r="BRL143" s="14"/>
      <c r="BRM143" s="14"/>
      <c r="BRN143" s="14"/>
      <c r="BRO143" s="14"/>
      <c r="BRP143" s="14"/>
      <c r="BRQ143" s="14"/>
      <c r="BRR143" s="14"/>
      <c r="BRS143" s="14"/>
      <c r="BRT143" s="14"/>
      <c r="BRU143" s="14"/>
      <c r="BRV143" s="14"/>
      <c r="BRW143" s="14"/>
      <c r="BRX143" s="14"/>
      <c r="BRY143" s="14"/>
      <c r="BRZ143" s="14"/>
      <c r="BSA143" s="14"/>
      <c r="BSB143" s="14"/>
      <c r="BSC143" s="14"/>
      <c r="BSD143" s="14"/>
      <c r="BSE143" s="14"/>
      <c r="BSF143" s="14"/>
      <c r="BSG143" s="14"/>
      <c r="BSH143" s="14"/>
      <c r="BSI143" s="14"/>
      <c r="BSJ143" s="14"/>
      <c r="BSK143" s="14"/>
      <c r="BSL143" s="14"/>
      <c r="BSM143" s="14"/>
      <c r="BSN143" s="14"/>
      <c r="BSO143" s="14"/>
      <c r="BSP143" s="14"/>
      <c r="BSQ143" s="14"/>
      <c r="BSR143" s="14"/>
      <c r="BSS143" s="14"/>
      <c r="BST143" s="14"/>
      <c r="BSU143" s="14"/>
      <c r="BSV143" s="14"/>
      <c r="BSW143" s="14"/>
      <c r="BSX143" s="14"/>
      <c r="BSY143" s="14"/>
      <c r="BSZ143" s="14"/>
      <c r="BTA143" s="14"/>
      <c r="BTB143" s="14"/>
      <c r="BTC143" s="14"/>
      <c r="BTD143" s="14"/>
      <c r="BTE143" s="14"/>
      <c r="BTF143" s="14"/>
      <c r="BTG143" s="14"/>
      <c r="BTH143" s="14"/>
      <c r="BTI143" s="14"/>
      <c r="BTJ143" s="14"/>
      <c r="BTK143" s="14"/>
      <c r="BTL143" s="14"/>
      <c r="BTM143" s="14"/>
      <c r="BTN143" s="14"/>
      <c r="BTO143" s="14"/>
      <c r="BTP143" s="14"/>
      <c r="BTQ143" s="14"/>
      <c r="BTR143" s="14"/>
      <c r="BTS143" s="14"/>
      <c r="BTT143" s="14"/>
      <c r="BTU143" s="14"/>
      <c r="BTV143" s="14"/>
      <c r="BTW143" s="14"/>
      <c r="BTX143" s="14"/>
      <c r="BTY143" s="14"/>
      <c r="BTZ143" s="14"/>
      <c r="BUA143" s="14"/>
      <c r="BUB143" s="14"/>
      <c r="BUC143" s="14"/>
      <c r="BUD143" s="14"/>
      <c r="BUE143" s="14"/>
      <c r="BUF143" s="14"/>
      <c r="BUG143" s="14"/>
      <c r="BUH143" s="14"/>
      <c r="BUI143" s="14"/>
      <c r="BUJ143" s="14"/>
      <c r="BUK143" s="14"/>
      <c r="BUL143" s="14"/>
      <c r="BUM143" s="14"/>
      <c r="BUN143" s="14"/>
      <c r="BUO143" s="14"/>
      <c r="BUP143" s="14"/>
      <c r="BUQ143" s="14"/>
      <c r="BUR143" s="14"/>
      <c r="BUS143" s="14"/>
      <c r="BUT143" s="14"/>
      <c r="BUU143" s="14"/>
      <c r="BUV143" s="14"/>
      <c r="BUW143" s="14"/>
      <c r="BUX143" s="14"/>
      <c r="BUY143" s="14"/>
      <c r="BUZ143" s="14"/>
      <c r="BVA143" s="14"/>
      <c r="BVB143" s="14"/>
      <c r="BVC143" s="14"/>
      <c r="BVD143" s="14"/>
      <c r="BVE143" s="14"/>
      <c r="BVF143" s="14"/>
      <c r="BVG143" s="14"/>
      <c r="BVH143" s="14"/>
      <c r="BVI143" s="14"/>
      <c r="BVJ143" s="14"/>
      <c r="BVK143" s="14"/>
      <c r="BVL143" s="14"/>
      <c r="BVM143" s="14"/>
      <c r="BVN143" s="14"/>
      <c r="BVO143" s="14"/>
      <c r="BVP143" s="14"/>
      <c r="BVQ143" s="14"/>
      <c r="BVR143" s="14"/>
      <c r="BVS143" s="14"/>
      <c r="BVT143" s="14"/>
      <c r="BVU143" s="14"/>
      <c r="BVV143" s="14"/>
      <c r="BVW143" s="14"/>
      <c r="BVX143" s="14"/>
      <c r="BVY143" s="14"/>
      <c r="BVZ143" s="14"/>
      <c r="BWA143" s="14"/>
      <c r="BWB143" s="14"/>
      <c r="BWC143" s="14"/>
      <c r="BWD143" s="14"/>
      <c r="BWE143" s="14"/>
      <c r="BWF143" s="14"/>
      <c r="BWG143" s="14"/>
      <c r="BWH143" s="14"/>
      <c r="BWI143" s="14"/>
      <c r="BWJ143" s="14"/>
      <c r="BWK143" s="14"/>
      <c r="BWL143" s="14"/>
      <c r="BWM143" s="14"/>
      <c r="BWN143" s="14"/>
      <c r="BWO143" s="14"/>
      <c r="BWP143" s="14"/>
      <c r="BWQ143" s="14"/>
      <c r="BWR143" s="14"/>
      <c r="BWS143" s="14"/>
      <c r="BWT143" s="14"/>
      <c r="BWU143" s="14"/>
      <c r="BWV143" s="14"/>
      <c r="BWW143" s="14"/>
      <c r="BWX143" s="14"/>
      <c r="BWY143" s="14"/>
      <c r="BWZ143" s="14"/>
      <c r="BXA143" s="14"/>
      <c r="BXB143" s="14"/>
      <c r="BXC143" s="14"/>
      <c r="BXD143" s="14"/>
      <c r="BXE143" s="14"/>
      <c r="BXF143" s="14"/>
      <c r="BXG143" s="14"/>
      <c r="BXH143" s="14"/>
      <c r="BXI143" s="14"/>
      <c r="BXJ143" s="14"/>
      <c r="BXK143" s="14"/>
      <c r="BXL143" s="14"/>
      <c r="BXM143" s="14"/>
      <c r="BXN143" s="14"/>
      <c r="BXO143" s="14"/>
      <c r="BXP143" s="14"/>
      <c r="BXQ143" s="14"/>
      <c r="BXR143" s="14"/>
      <c r="BXS143" s="14"/>
      <c r="BXT143" s="14"/>
      <c r="BXU143" s="14"/>
      <c r="BXV143" s="14"/>
      <c r="BXW143" s="14"/>
      <c r="BXX143" s="14"/>
      <c r="BXY143" s="14"/>
      <c r="BXZ143" s="14"/>
      <c r="BYA143" s="14"/>
      <c r="BYB143" s="14"/>
      <c r="BYC143" s="14"/>
      <c r="BYD143" s="14"/>
      <c r="BYE143" s="14"/>
      <c r="BYF143" s="14"/>
      <c r="BYG143" s="14"/>
      <c r="BYH143" s="14"/>
      <c r="BYI143" s="14"/>
      <c r="BYJ143" s="14"/>
      <c r="BYK143" s="14"/>
      <c r="BYL143" s="14"/>
      <c r="BYM143" s="14"/>
      <c r="BYN143" s="14"/>
      <c r="BYO143" s="14"/>
      <c r="BYP143" s="14"/>
      <c r="BYQ143" s="14"/>
      <c r="BYR143" s="14"/>
      <c r="BYS143" s="14"/>
      <c r="BYT143" s="14"/>
      <c r="BYU143" s="14"/>
      <c r="BYV143" s="14"/>
      <c r="BYW143" s="14"/>
      <c r="BYX143" s="14"/>
      <c r="BYY143" s="14"/>
      <c r="BYZ143" s="14"/>
      <c r="BZA143" s="14"/>
      <c r="BZB143" s="14"/>
      <c r="BZC143" s="14"/>
      <c r="BZD143" s="14"/>
      <c r="BZE143" s="14"/>
      <c r="BZF143" s="14"/>
      <c r="BZG143" s="14"/>
      <c r="BZH143" s="14"/>
      <c r="BZI143" s="14"/>
      <c r="BZJ143" s="14"/>
      <c r="BZK143" s="14"/>
      <c r="BZL143" s="14"/>
      <c r="BZM143" s="14"/>
      <c r="BZN143" s="14"/>
      <c r="BZO143" s="14"/>
      <c r="BZP143" s="14"/>
      <c r="BZQ143" s="14"/>
      <c r="BZR143" s="14"/>
      <c r="BZS143" s="14"/>
      <c r="BZT143" s="14"/>
      <c r="BZU143" s="14"/>
      <c r="BZV143" s="14"/>
      <c r="BZW143" s="14"/>
      <c r="BZX143" s="14"/>
      <c r="BZY143" s="14"/>
      <c r="BZZ143" s="14"/>
      <c r="CAA143" s="14"/>
      <c r="CAB143" s="14"/>
      <c r="CAC143" s="14"/>
      <c r="CAD143" s="14"/>
      <c r="CAE143" s="14"/>
      <c r="CAF143" s="14"/>
      <c r="CAG143" s="14"/>
      <c r="CAH143" s="14"/>
      <c r="CAI143" s="14"/>
      <c r="CAJ143" s="14"/>
      <c r="CAK143" s="14"/>
      <c r="CAL143" s="14"/>
      <c r="CAM143" s="14"/>
      <c r="CAN143" s="14"/>
      <c r="CAO143" s="14"/>
      <c r="CAP143" s="14"/>
      <c r="CAQ143" s="14"/>
      <c r="CAR143" s="14"/>
      <c r="CAS143" s="14"/>
      <c r="CAT143" s="14"/>
      <c r="CAU143" s="14"/>
      <c r="CAV143" s="14"/>
      <c r="CAW143" s="14"/>
      <c r="CAX143" s="14"/>
      <c r="CAY143" s="14"/>
      <c r="CAZ143" s="14"/>
      <c r="CBA143" s="14"/>
      <c r="CBB143" s="14"/>
      <c r="CBC143" s="14"/>
      <c r="CBD143" s="14"/>
      <c r="CBE143" s="14"/>
      <c r="CBF143" s="14"/>
      <c r="CBG143" s="14"/>
      <c r="CBH143" s="14"/>
      <c r="CBI143" s="14"/>
      <c r="CBJ143" s="14"/>
      <c r="CBK143" s="14"/>
      <c r="CBL143" s="14"/>
      <c r="CBM143" s="14"/>
      <c r="CBN143" s="14"/>
      <c r="CBO143" s="14"/>
      <c r="CBP143" s="14"/>
      <c r="CBQ143" s="14"/>
      <c r="CBR143" s="14"/>
      <c r="CBS143" s="14"/>
      <c r="CBT143" s="14"/>
      <c r="CBU143" s="14"/>
      <c r="CBV143" s="14"/>
      <c r="CBW143" s="14"/>
      <c r="CBX143" s="14"/>
      <c r="CBY143" s="14"/>
      <c r="CBZ143" s="14"/>
      <c r="CCA143" s="14"/>
      <c r="CCB143" s="14"/>
      <c r="CCC143" s="14"/>
      <c r="CCD143" s="14"/>
      <c r="CCE143" s="14"/>
      <c r="CCF143" s="14"/>
      <c r="CCG143" s="14"/>
      <c r="CCH143" s="14"/>
      <c r="CCI143" s="14"/>
      <c r="CCJ143" s="14"/>
      <c r="CCK143" s="14"/>
      <c r="CCL143" s="14"/>
      <c r="CCM143" s="14"/>
      <c r="CCN143" s="14"/>
      <c r="CCO143" s="14"/>
      <c r="CCP143" s="14"/>
      <c r="CCQ143" s="14"/>
      <c r="CCR143" s="14"/>
      <c r="CCS143" s="14"/>
      <c r="CCT143" s="14"/>
      <c r="CCU143" s="14"/>
      <c r="CCV143" s="14"/>
      <c r="CCW143" s="14"/>
      <c r="CCX143" s="14"/>
      <c r="CCY143" s="14"/>
      <c r="CCZ143" s="14"/>
      <c r="CDA143" s="14"/>
      <c r="CDB143" s="14"/>
      <c r="CDC143" s="14"/>
      <c r="CDD143" s="14"/>
      <c r="CDE143" s="14"/>
      <c r="CDF143" s="14"/>
      <c r="CDG143" s="14"/>
      <c r="CDH143" s="14"/>
      <c r="CDI143" s="14"/>
      <c r="CDJ143" s="14"/>
      <c r="CDK143" s="14"/>
      <c r="CDL143" s="14"/>
      <c r="CDM143" s="14"/>
      <c r="CDN143" s="14"/>
      <c r="CDO143" s="14"/>
      <c r="CDP143" s="14"/>
      <c r="CDQ143" s="14"/>
      <c r="CDR143" s="14"/>
      <c r="CDS143" s="14"/>
      <c r="CDT143" s="14"/>
      <c r="CDU143" s="14"/>
      <c r="CDV143" s="14"/>
      <c r="CDW143" s="14"/>
      <c r="CDX143" s="14"/>
      <c r="CDY143" s="14"/>
      <c r="CDZ143" s="14"/>
      <c r="CEA143" s="14"/>
      <c r="CEB143" s="14"/>
      <c r="CEC143" s="14"/>
      <c r="CED143" s="14"/>
      <c r="CEE143" s="14"/>
      <c r="CEF143" s="14"/>
      <c r="CEG143" s="14"/>
      <c r="CEH143" s="14"/>
      <c r="CEI143" s="14"/>
      <c r="CEJ143" s="14"/>
      <c r="CEK143" s="14"/>
      <c r="CEL143" s="14"/>
      <c r="CEM143" s="14"/>
      <c r="CEN143" s="14"/>
      <c r="CEO143" s="14"/>
      <c r="CEP143" s="14"/>
      <c r="CEQ143" s="14"/>
      <c r="CER143" s="14"/>
      <c r="CES143" s="14"/>
      <c r="CET143" s="14"/>
      <c r="CEU143" s="14"/>
      <c r="CEV143" s="14"/>
      <c r="CEW143" s="14"/>
      <c r="CEX143" s="14"/>
      <c r="CEY143" s="14"/>
      <c r="CEZ143" s="14"/>
      <c r="CFA143" s="14"/>
      <c r="CFB143" s="14"/>
      <c r="CFC143" s="14"/>
      <c r="CFD143" s="14"/>
      <c r="CFE143" s="14"/>
      <c r="CFF143" s="14"/>
      <c r="CFG143" s="14"/>
      <c r="CFH143" s="14"/>
      <c r="CFI143" s="14"/>
      <c r="CFJ143" s="14"/>
      <c r="CFK143" s="14"/>
      <c r="CFL143" s="14"/>
      <c r="CFM143" s="14"/>
      <c r="CFN143" s="14"/>
      <c r="CFO143" s="14"/>
      <c r="CFP143" s="14"/>
      <c r="CFQ143" s="14"/>
      <c r="CFR143" s="14"/>
      <c r="CFS143" s="14"/>
      <c r="CFT143" s="14"/>
      <c r="CFU143" s="14"/>
      <c r="CFV143" s="14"/>
      <c r="CFW143" s="14"/>
      <c r="CFX143" s="14"/>
      <c r="CFY143" s="14"/>
      <c r="CFZ143" s="14"/>
      <c r="CGA143" s="14"/>
      <c r="CGB143" s="14"/>
      <c r="CGC143" s="14"/>
      <c r="CGD143" s="14"/>
      <c r="CGE143" s="14"/>
      <c r="CGF143" s="14"/>
      <c r="CGG143" s="14"/>
      <c r="CGH143" s="14"/>
      <c r="CGI143" s="14"/>
      <c r="CGJ143" s="14"/>
      <c r="CGK143" s="14"/>
      <c r="CGL143" s="14"/>
      <c r="CGM143" s="14"/>
      <c r="CGN143" s="14"/>
      <c r="CGO143" s="14"/>
      <c r="CGP143" s="14"/>
      <c r="CGQ143" s="14"/>
      <c r="CGR143" s="14"/>
      <c r="CGS143" s="14"/>
      <c r="CGT143" s="14"/>
      <c r="CGU143" s="14"/>
      <c r="CGV143" s="14"/>
      <c r="CGW143" s="14"/>
      <c r="CGX143" s="14"/>
      <c r="CGY143" s="14"/>
      <c r="CGZ143" s="14"/>
      <c r="CHA143" s="14"/>
      <c r="CHB143" s="14"/>
      <c r="CHC143" s="14"/>
      <c r="CHD143" s="14"/>
      <c r="CHE143" s="14"/>
      <c r="CHF143" s="14"/>
      <c r="CHG143" s="14"/>
      <c r="CHH143" s="14"/>
      <c r="CHI143" s="14"/>
      <c r="CHJ143" s="14"/>
      <c r="CHK143" s="14"/>
      <c r="CHL143" s="14"/>
      <c r="CHM143" s="14"/>
      <c r="CHN143" s="14"/>
      <c r="CHO143" s="14"/>
      <c r="CHP143" s="14"/>
      <c r="CHQ143" s="14"/>
      <c r="CHR143" s="14"/>
      <c r="CHS143" s="14"/>
      <c r="CHT143" s="14"/>
      <c r="CHU143" s="14"/>
      <c r="CHV143" s="14"/>
      <c r="CHW143" s="14"/>
      <c r="CHX143" s="14"/>
      <c r="CHY143" s="14"/>
      <c r="CHZ143" s="14"/>
      <c r="CIA143" s="14"/>
      <c r="CIB143" s="14"/>
      <c r="CIC143" s="14"/>
      <c r="CID143" s="14"/>
      <c r="CIE143" s="14"/>
      <c r="CIF143" s="14"/>
      <c r="CIG143" s="14"/>
      <c r="CIH143" s="14"/>
      <c r="CII143" s="14"/>
      <c r="CIJ143" s="14"/>
      <c r="CIK143" s="14"/>
      <c r="CIL143" s="14"/>
      <c r="CIM143" s="14"/>
      <c r="CIN143" s="14"/>
      <c r="CIO143" s="14"/>
      <c r="CIP143" s="14"/>
      <c r="CIQ143" s="14"/>
      <c r="CIR143" s="14"/>
      <c r="CIS143" s="14"/>
      <c r="CIT143" s="14"/>
      <c r="CIU143" s="14"/>
      <c r="CIV143" s="14"/>
      <c r="CIW143" s="14"/>
      <c r="CIX143" s="14"/>
      <c r="CIY143" s="14"/>
      <c r="CIZ143" s="14"/>
      <c r="CJA143" s="14"/>
      <c r="CJB143" s="14"/>
      <c r="CJC143" s="14"/>
      <c r="CJD143" s="14"/>
      <c r="CJE143" s="14"/>
      <c r="CJF143" s="14"/>
      <c r="CJG143" s="14"/>
      <c r="CJH143" s="14"/>
      <c r="CJI143" s="14"/>
      <c r="CJJ143" s="14"/>
      <c r="CJK143" s="14"/>
      <c r="CJL143" s="14"/>
      <c r="CJM143" s="14"/>
      <c r="CJN143" s="14"/>
      <c r="CJO143" s="14"/>
      <c r="CJP143" s="14"/>
      <c r="CJQ143" s="14"/>
      <c r="CJR143" s="14"/>
      <c r="CJS143" s="14"/>
      <c r="CJT143" s="14"/>
      <c r="CJU143" s="14"/>
      <c r="CJV143" s="14"/>
      <c r="CJW143" s="14"/>
      <c r="CJX143" s="14"/>
      <c r="CJY143" s="14"/>
      <c r="CJZ143" s="14"/>
      <c r="CKA143" s="14"/>
      <c r="CKB143" s="14"/>
      <c r="CKC143" s="14"/>
      <c r="CKD143" s="14"/>
      <c r="CKE143" s="14"/>
      <c r="CKF143" s="14"/>
      <c r="CKG143" s="14"/>
      <c r="CKH143" s="14"/>
      <c r="CKI143" s="14"/>
      <c r="CKJ143" s="14"/>
      <c r="CKK143" s="14"/>
      <c r="CKL143" s="14"/>
      <c r="CKM143" s="14"/>
      <c r="CKN143" s="14"/>
      <c r="CKO143" s="14"/>
      <c r="CKP143" s="14"/>
      <c r="CKQ143" s="14"/>
      <c r="CKR143" s="14"/>
      <c r="CKS143" s="14"/>
      <c r="CKT143" s="14"/>
      <c r="CKU143" s="14"/>
      <c r="CKV143" s="14"/>
      <c r="CKW143" s="14"/>
      <c r="CKX143" s="14"/>
      <c r="CKY143" s="14"/>
      <c r="CKZ143" s="14"/>
      <c r="CLA143" s="14"/>
      <c r="CLB143" s="14"/>
      <c r="CLC143" s="14"/>
      <c r="CLD143" s="14"/>
      <c r="CLE143" s="14"/>
      <c r="CLF143" s="14"/>
      <c r="CLG143" s="14"/>
      <c r="CLH143" s="14"/>
      <c r="CLI143" s="14"/>
      <c r="CLJ143" s="14"/>
      <c r="CLK143" s="14"/>
      <c r="CLL143" s="14"/>
      <c r="CLM143" s="14"/>
      <c r="CLN143" s="14"/>
      <c r="CLO143" s="14"/>
      <c r="CLP143" s="14"/>
      <c r="CLQ143" s="14"/>
      <c r="CLR143" s="14"/>
      <c r="CLS143" s="14"/>
      <c r="CLT143" s="14"/>
      <c r="CLU143" s="14"/>
      <c r="CLV143" s="14"/>
      <c r="CLW143" s="14"/>
      <c r="CLX143" s="14"/>
      <c r="CLY143" s="14"/>
      <c r="CLZ143" s="14"/>
      <c r="CMA143" s="14"/>
      <c r="CMB143" s="14"/>
      <c r="CMC143" s="14"/>
      <c r="CMD143" s="14"/>
      <c r="CME143" s="14"/>
      <c r="CMF143" s="14"/>
      <c r="CMG143" s="14"/>
      <c r="CMH143" s="14"/>
      <c r="CMI143" s="14"/>
      <c r="CMJ143" s="14"/>
      <c r="CMK143" s="14"/>
      <c r="CML143" s="14"/>
      <c r="CMM143" s="14"/>
      <c r="CMN143" s="14"/>
      <c r="CMO143" s="14"/>
      <c r="CMP143" s="14"/>
      <c r="CMQ143" s="14"/>
      <c r="CMR143" s="14"/>
      <c r="CMS143" s="14"/>
      <c r="CMT143" s="14"/>
      <c r="CMU143" s="14"/>
      <c r="CMV143" s="14"/>
      <c r="CMW143" s="14"/>
      <c r="CMX143" s="14"/>
      <c r="CMY143" s="14"/>
      <c r="CMZ143" s="14"/>
      <c r="CNA143" s="14"/>
      <c r="CNB143" s="14"/>
      <c r="CNC143" s="14"/>
      <c r="CND143" s="14"/>
      <c r="CNE143" s="14"/>
      <c r="CNF143" s="14"/>
      <c r="CNG143" s="14"/>
      <c r="CNH143" s="14"/>
      <c r="CNI143" s="14"/>
      <c r="CNJ143" s="14"/>
      <c r="CNK143" s="14"/>
      <c r="CNL143" s="14"/>
      <c r="CNM143" s="14"/>
      <c r="CNN143" s="14"/>
      <c r="CNO143" s="14"/>
      <c r="CNP143" s="14"/>
      <c r="CNQ143" s="14"/>
      <c r="CNR143" s="14"/>
      <c r="CNS143" s="14"/>
      <c r="CNT143" s="14"/>
      <c r="CNU143" s="14"/>
      <c r="CNV143" s="14"/>
      <c r="CNW143" s="14"/>
      <c r="CNX143" s="14"/>
      <c r="CNY143" s="14"/>
      <c r="CNZ143" s="14"/>
      <c r="COA143" s="14"/>
      <c r="COB143" s="14"/>
      <c r="COC143" s="14"/>
      <c r="COD143" s="14"/>
      <c r="COE143" s="14"/>
      <c r="COF143" s="14"/>
      <c r="COG143" s="14"/>
      <c r="COH143" s="14"/>
      <c r="COI143" s="14"/>
      <c r="COJ143" s="14"/>
      <c r="COK143" s="14"/>
      <c r="COL143" s="14"/>
      <c r="COM143" s="14"/>
      <c r="CON143" s="14"/>
      <c r="COO143" s="14"/>
      <c r="COP143" s="14"/>
      <c r="COQ143" s="14"/>
      <c r="COR143" s="14"/>
      <c r="COS143" s="14"/>
      <c r="COT143" s="14"/>
      <c r="COU143" s="14"/>
      <c r="COV143" s="14"/>
      <c r="COW143" s="14"/>
      <c r="COX143" s="14"/>
      <c r="COY143" s="14"/>
      <c r="COZ143" s="14"/>
      <c r="CPA143" s="14"/>
      <c r="CPB143" s="14"/>
      <c r="CPC143" s="14"/>
      <c r="CPD143" s="14"/>
      <c r="CPE143" s="14"/>
      <c r="CPF143" s="14"/>
      <c r="CPG143" s="14"/>
      <c r="CPH143" s="14"/>
      <c r="CPI143" s="14"/>
      <c r="CPJ143" s="14"/>
      <c r="CPK143" s="14"/>
      <c r="CPL143" s="14"/>
      <c r="CPM143" s="14"/>
      <c r="CPN143" s="14"/>
      <c r="CPO143" s="14"/>
      <c r="CPP143" s="14"/>
      <c r="CPQ143" s="14"/>
      <c r="CPR143" s="14"/>
      <c r="CPS143" s="14"/>
      <c r="CPT143" s="14"/>
      <c r="CPU143" s="14"/>
      <c r="CPV143" s="14"/>
      <c r="CPW143" s="14"/>
      <c r="CPX143" s="14"/>
      <c r="CPY143" s="14"/>
      <c r="CPZ143" s="14"/>
      <c r="CQA143" s="14"/>
      <c r="CQB143" s="14"/>
      <c r="CQC143" s="14"/>
      <c r="CQD143" s="14"/>
      <c r="CQE143" s="14"/>
      <c r="CQF143" s="14"/>
      <c r="CQG143" s="14"/>
      <c r="CQH143" s="14"/>
      <c r="CQI143" s="14"/>
      <c r="CQJ143" s="14"/>
      <c r="CQK143" s="14"/>
      <c r="CQL143" s="14"/>
      <c r="CQM143" s="14"/>
      <c r="CQN143" s="14"/>
      <c r="CQO143" s="14"/>
      <c r="CQP143" s="14"/>
      <c r="CQQ143" s="14"/>
      <c r="CQR143" s="14"/>
      <c r="CQS143" s="14"/>
      <c r="CQT143" s="14"/>
      <c r="CQU143" s="14"/>
      <c r="CQV143" s="14"/>
      <c r="CQW143" s="14"/>
      <c r="CQX143" s="14"/>
      <c r="CQY143" s="14"/>
      <c r="CQZ143" s="14"/>
      <c r="CRA143" s="14"/>
      <c r="CRB143" s="14"/>
      <c r="CRC143" s="14"/>
      <c r="CRD143" s="14"/>
      <c r="CRE143" s="14"/>
      <c r="CRF143" s="14"/>
      <c r="CRG143" s="14"/>
      <c r="CRH143" s="14"/>
      <c r="CRI143" s="14"/>
      <c r="CRJ143" s="14"/>
      <c r="CRK143" s="14"/>
      <c r="CRL143" s="14"/>
      <c r="CRM143" s="14"/>
      <c r="CRN143" s="14"/>
      <c r="CRO143" s="14"/>
      <c r="CRP143" s="14"/>
      <c r="CRQ143" s="14"/>
      <c r="CRR143" s="14"/>
      <c r="CRS143" s="14"/>
      <c r="CRT143" s="14"/>
      <c r="CRU143" s="14"/>
      <c r="CRV143" s="14"/>
      <c r="CRW143" s="14"/>
      <c r="CRX143" s="14"/>
      <c r="CRY143" s="14"/>
      <c r="CRZ143" s="14"/>
      <c r="CSA143" s="14"/>
      <c r="CSB143" s="14"/>
      <c r="CSC143" s="14"/>
      <c r="CSD143" s="14"/>
      <c r="CSE143" s="14"/>
      <c r="CSF143" s="14"/>
      <c r="CSG143" s="14"/>
      <c r="CSH143" s="14"/>
      <c r="CSI143" s="14"/>
      <c r="CSJ143" s="14"/>
      <c r="CSK143" s="14"/>
      <c r="CSL143" s="14"/>
      <c r="CSM143" s="14"/>
      <c r="CSN143" s="14"/>
      <c r="CSO143" s="14"/>
      <c r="CSP143" s="14"/>
      <c r="CSQ143" s="14"/>
      <c r="CSR143" s="14"/>
      <c r="CSS143" s="14"/>
      <c r="CST143" s="14"/>
      <c r="CSU143" s="14"/>
      <c r="CSV143" s="14"/>
      <c r="CSW143" s="14"/>
      <c r="CSX143" s="14"/>
      <c r="CSY143" s="14"/>
      <c r="CSZ143" s="14"/>
      <c r="CTA143" s="14"/>
      <c r="CTB143" s="14"/>
      <c r="CTC143" s="14"/>
      <c r="CTD143" s="14"/>
      <c r="CTE143" s="14"/>
      <c r="CTF143" s="14"/>
      <c r="CTG143" s="14"/>
      <c r="CTH143" s="14"/>
      <c r="CTI143" s="14"/>
      <c r="CTJ143" s="14"/>
      <c r="CTK143" s="14"/>
      <c r="CTL143" s="14"/>
      <c r="CTM143" s="14"/>
      <c r="CTN143" s="14"/>
      <c r="CTO143" s="14"/>
      <c r="CTP143" s="14"/>
      <c r="CTQ143" s="14"/>
      <c r="CTR143" s="14"/>
      <c r="CTS143" s="14"/>
      <c r="CTT143" s="14"/>
      <c r="CTU143" s="14"/>
      <c r="CTV143" s="14"/>
      <c r="CTW143" s="14"/>
      <c r="CTX143" s="14"/>
      <c r="CTY143" s="14"/>
      <c r="CTZ143" s="14"/>
      <c r="CUA143" s="14"/>
      <c r="CUB143" s="14"/>
      <c r="CUC143" s="14"/>
      <c r="CUD143" s="14"/>
      <c r="CUE143" s="14"/>
      <c r="CUF143" s="14"/>
      <c r="CUG143" s="14"/>
      <c r="CUH143" s="14"/>
      <c r="CUI143" s="14"/>
      <c r="CUJ143" s="14"/>
      <c r="CUK143" s="14"/>
      <c r="CUL143" s="14"/>
      <c r="CUM143" s="14"/>
      <c r="CUN143" s="14"/>
      <c r="CUO143" s="14"/>
      <c r="CUP143" s="14"/>
      <c r="CUQ143" s="14"/>
      <c r="CUR143" s="14"/>
      <c r="CUS143" s="14"/>
      <c r="CUT143" s="14"/>
      <c r="CUU143" s="14"/>
      <c r="CUV143" s="14"/>
      <c r="CUW143" s="14"/>
      <c r="CUX143" s="14"/>
      <c r="CUY143" s="14"/>
      <c r="CUZ143" s="14"/>
      <c r="CVA143" s="14"/>
      <c r="CVB143" s="14"/>
      <c r="CVC143" s="14"/>
      <c r="CVD143" s="14"/>
      <c r="CVE143" s="14"/>
      <c r="CVF143" s="14"/>
      <c r="CVG143" s="14"/>
      <c r="CVH143" s="14"/>
      <c r="CVI143" s="14"/>
      <c r="CVJ143" s="14"/>
      <c r="CVK143" s="14"/>
      <c r="CVL143" s="14"/>
      <c r="CVM143" s="14"/>
      <c r="CVN143" s="14"/>
      <c r="CVO143" s="14"/>
      <c r="CVP143" s="14"/>
      <c r="CVQ143" s="14"/>
      <c r="CVR143" s="14"/>
      <c r="CVS143" s="14"/>
      <c r="CVT143" s="14"/>
      <c r="CVU143" s="14"/>
      <c r="CVV143" s="14"/>
      <c r="CVW143" s="14"/>
      <c r="CVX143" s="14"/>
      <c r="CVY143" s="14"/>
      <c r="CVZ143" s="14"/>
      <c r="CWA143" s="14"/>
      <c r="CWB143" s="14"/>
      <c r="CWC143" s="14"/>
      <c r="CWD143" s="14"/>
      <c r="CWE143" s="14"/>
      <c r="CWF143" s="14"/>
      <c r="CWG143" s="14"/>
      <c r="CWH143" s="14"/>
      <c r="CWI143" s="14"/>
      <c r="CWJ143" s="14"/>
      <c r="CWK143" s="14"/>
      <c r="CWL143" s="14"/>
      <c r="CWM143" s="14"/>
      <c r="CWN143" s="14"/>
      <c r="CWO143" s="14"/>
      <c r="CWP143" s="14"/>
      <c r="CWQ143" s="14"/>
      <c r="CWR143" s="14"/>
      <c r="CWS143" s="14"/>
      <c r="CWT143" s="14"/>
      <c r="CWU143" s="14"/>
      <c r="CWV143" s="14"/>
      <c r="CWW143" s="14"/>
      <c r="CWX143" s="14"/>
      <c r="CWY143" s="14"/>
      <c r="CWZ143" s="14"/>
      <c r="CXA143" s="14"/>
      <c r="CXB143" s="14"/>
      <c r="CXC143" s="14"/>
      <c r="CXD143" s="14"/>
      <c r="CXE143" s="14"/>
      <c r="CXF143" s="14"/>
      <c r="CXG143" s="14"/>
      <c r="CXH143" s="14"/>
      <c r="CXI143" s="14"/>
      <c r="CXJ143" s="14"/>
      <c r="CXK143" s="14"/>
      <c r="CXL143" s="14"/>
      <c r="CXM143" s="14"/>
      <c r="CXN143" s="14"/>
      <c r="CXO143" s="14"/>
      <c r="CXP143" s="14"/>
      <c r="CXQ143" s="14"/>
      <c r="CXR143" s="14"/>
      <c r="CXS143" s="14"/>
      <c r="CXT143" s="14"/>
      <c r="CXU143" s="14"/>
      <c r="CXV143" s="14"/>
      <c r="CXW143" s="14"/>
      <c r="CXX143" s="14"/>
      <c r="CXY143" s="14"/>
      <c r="CXZ143" s="14"/>
      <c r="CYA143" s="14"/>
      <c r="CYB143" s="14"/>
      <c r="CYC143" s="14"/>
      <c r="CYD143" s="14"/>
      <c r="CYE143" s="14"/>
      <c r="CYF143" s="14"/>
      <c r="CYG143" s="14"/>
      <c r="CYH143" s="14"/>
      <c r="CYI143" s="14"/>
      <c r="CYJ143" s="14"/>
      <c r="CYK143" s="14"/>
      <c r="CYL143" s="14"/>
      <c r="CYM143" s="14"/>
      <c r="CYN143" s="14"/>
      <c r="CYO143" s="14"/>
      <c r="CYP143" s="14"/>
      <c r="CYQ143" s="14"/>
      <c r="CYR143" s="14"/>
      <c r="CYS143" s="14"/>
      <c r="CYT143" s="14"/>
      <c r="CYU143" s="14"/>
      <c r="CYV143" s="14"/>
      <c r="CYW143" s="14"/>
      <c r="CYX143" s="14"/>
      <c r="CYY143" s="14"/>
      <c r="CYZ143" s="14"/>
      <c r="CZA143" s="14"/>
      <c r="CZB143" s="14"/>
      <c r="CZC143" s="14"/>
      <c r="CZD143" s="14"/>
      <c r="CZE143" s="14"/>
      <c r="CZF143" s="14"/>
      <c r="CZG143" s="14"/>
      <c r="CZH143" s="14"/>
      <c r="CZI143" s="14"/>
      <c r="CZJ143" s="14"/>
      <c r="CZK143" s="14"/>
      <c r="CZL143" s="14"/>
      <c r="CZM143" s="14"/>
      <c r="CZN143" s="14"/>
      <c r="CZO143" s="14"/>
      <c r="CZP143" s="14"/>
      <c r="CZQ143" s="14"/>
      <c r="CZR143" s="14"/>
      <c r="CZS143" s="14"/>
      <c r="CZT143" s="14"/>
      <c r="CZU143" s="14"/>
      <c r="CZV143" s="14"/>
      <c r="CZW143" s="14"/>
      <c r="CZX143" s="14"/>
      <c r="CZY143" s="14"/>
      <c r="CZZ143" s="14"/>
      <c r="DAA143" s="14"/>
      <c r="DAB143" s="14"/>
      <c r="DAC143" s="14"/>
      <c r="DAD143" s="14"/>
      <c r="DAE143" s="14"/>
      <c r="DAF143" s="14"/>
      <c r="DAG143" s="14"/>
      <c r="DAH143" s="14"/>
      <c r="DAI143" s="14"/>
      <c r="DAJ143" s="14"/>
      <c r="DAK143" s="14"/>
      <c r="DAL143" s="14"/>
      <c r="DAM143" s="14"/>
      <c r="DAN143" s="14"/>
      <c r="DAO143" s="14"/>
      <c r="DAP143" s="14"/>
      <c r="DAQ143" s="14"/>
      <c r="DAR143" s="14"/>
      <c r="DAS143" s="14"/>
      <c r="DAT143" s="14"/>
      <c r="DAU143" s="14"/>
      <c r="DAV143" s="14"/>
      <c r="DAW143" s="14"/>
      <c r="DAX143" s="14"/>
      <c r="DAY143" s="14"/>
      <c r="DAZ143" s="14"/>
      <c r="DBA143" s="14"/>
      <c r="DBB143" s="14"/>
      <c r="DBC143" s="14"/>
      <c r="DBD143" s="14"/>
      <c r="DBE143" s="14"/>
      <c r="DBF143" s="14"/>
      <c r="DBG143" s="14"/>
      <c r="DBH143" s="14"/>
      <c r="DBI143" s="14"/>
      <c r="DBJ143" s="14"/>
      <c r="DBK143" s="14"/>
      <c r="DBL143" s="14"/>
      <c r="DBM143" s="14"/>
      <c r="DBN143" s="14"/>
      <c r="DBO143" s="14"/>
      <c r="DBP143" s="14"/>
      <c r="DBQ143" s="14"/>
      <c r="DBR143" s="14"/>
      <c r="DBS143" s="14"/>
      <c r="DBT143" s="14"/>
      <c r="DBU143" s="14"/>
      <c r="DBV143" s="14"/>
      <c r="DBW143" s="14"/>
      <c r="DBX143" s="14"/>
      <c r="DBY143" s="14"/>
      <c r="DBZ143" s="14"/>
      <c r="DCA143" s="14"/>
      <c r="DCB143" s="14"/>
      <c r="DCC143" s="14"/>
      <c r="DCD143" s="14"/>
      <c r="DCE143" s="14"/>
      <c r="DCF143" s="14"/>
      <c r="DCG143" s="14"/>
      <c r="DCH143" s="14"/>
      <c r="DCI143" s="14"/>
      <c r="DCJ143" s="14"/>
      <c r="DCK143" s="14"/>
      <c r="DCL143" s="14"/>
      <c r="DCM143" s="14"/>
      <c r="DCN143" s="14"/>
      <c r="DCO143" s="14"/>
      <c r="DCP143" s="14"/>
      <c r="DCQ143" s="14"/>
      <c r="DCR143" s="14"/>
      <c r="DCS143" s="14"/>
      <c r="DCT143" s="14"/>
      <c r="DCU143" s="14"/>
      <c r="DCV143" s="14"/>
      <c r="DCW143" s="14"/>
      <c r="DCX143" s="14"/>
      <c r="DCY143" s="14"/>
      <c r="DCZ143" s="14"/>
      <c r="DDA143" s="14"/>
      <c r="DDB143" s="14"/>
      <c r="DDC143" s="14"/>
      <c r="DDD143" s="14"/>
      <c r="DDE143" s="14"/>
      <c r="DDF143" s="14"/>
      <c r="DDG143" s="14"/>
      <c r="DDH143" s="14"/>
      <c r="DDI143" s="14"/>
      <c r="DDJ143" s="14"/>
      <c r="DDK143" s="14"/>
      <c r="DDL143" s="14"/>
      <c r="DDM143" s="14"/>
      <c r="DDN143" s="14"/>
      <c r="DDO143" s="14"/>
      <c r="DDP143" s="14"/>
      <c r="DDQ143" s="14"/>
      <c r="DDR143" s="14"/>
      <c r="DDS143" s="14"/>
      <c r="DDT143" s="14"/>
      <c r="DDU143" s="14"/>
      <c r="DDV143" s="14"/>
      <c r="DDW143" s="14"/>
      <c r="DDX143" s="14"/>
      <c r="DDY143" s="14"/>
      <c r="DDZ143" s="14"/>
      <c r="DEA143" s="14"/>
      <c r="DEB143" s="14"/>
      <c r="DEC143" s="14"/>
      <c r="DED143" s="14"/>
      <c r="DEE143" s="14"/>
      <c r="DEF143" s="14"/>
      <c r="DEG143" s="14"/>
      <c r="DEH143" s="14"/>
      <c r="DEI143" s="14"/>
      <c r="DEJ143" s="14"/>
      <c r="DEK143" s="14"/>
      <c r="DEL143" s="14"/>
      <c r="DEM143" s="14"/>
      <c r="DEN143" s="14"/>
      <c r="DEO143" s="14"/>
      <c r="DEP143" s="14"/>
      <c r="DEQ143" s="14"/>
      <c r="DER143" s="14"/>
      <c r="DES143" s="14"/>
      <c r="DET143" s="14"/>
      <c r="DEU143" s="14"/>
      <c r="DEV143" s="14"/>
      <c r="DEW143" s="14"/>
      <c r="DEX143" s="14"/>
      <c r="DEY143" s="14"/>
      <c r="DEZ143" s="14"/>
      <c r="DFA143" s="14"/>
      <c r="DFB143" s="14"/>
      <c r="DFC143" s="14"/>
      <c r="DFD143" s="14"/>
      <c r="DFE143" s="14"/>
      <c r="DFF143" s="14"/>
      <c r="DFG143" s="14"/>
      <c r="DFH143" s="14"/>
      <c r="DFI143" s="14"/>
      <c r="DFJ143" s="14"/>
      <c r="DFK143" s="14"/>
      <c r="DFL143" s="14"/>
      <c r="DFM143" s="14"/>
      <c r="DFN143" s="14"/>
      <c r="DFO143" s="14"/>
      <c r="DFP143" s="14"/>
      <c r="DFQ143" s="14"/>
      <c r="DFR143" s="14"/>
      <c r="DFS143" s="14"/>
      <c r="DFT143" s="14"/>
      <c r="DFU143" s="14"/>
      <c r="DFV143" s="14"/>
      <c r="DFW143" s="14"/>
      <c r="DFX143" s="14"/>
      <c r="DFY143" s="14"/>
      <c r="DFZ143" s="14"/>
      <c r="DGA143" s="14"/>
      <c r="DGB143" s="14"/>
      <c r="DGC143" s="14"/>
      <c r="DGD143" s="14"/>
      <c r="DGE143" s="14"/>
      <c r="DGF143" s="14"/>
      <c r="DGG143" s="14"/>
      <c r="DGH143" s="14"/>
      <c r="DGI143" s="14"/>
      <c r="DGJ143" s="14"/>
      <c r="DGK143" s="14"/>
      <c r="DGL143" s="14"/>
      <c r="DGM143" s="14"/>
      <c r="DGN143" s="14"/>
      <c r="DGO143" s="14"/>
      <c r="DGP143" s="14"/>
      <c r="DGQ143" s="14"/>
      <c r="DGR143" s="14"/>
      <c r="DGS143" s="14"/>
      <c r="DGT143" s="14"/>
      <c r="DGU143" s="14"/>
      <c r="DGV143" s="14"/>
      <c r="DGW143" s="14"/>
      <c r="DGX143" s="14"/>
      <c r="DGY143" s="14"/>
      <c r="DGZ143" s="14"/>
      <c r="DHA143" s="14"/>
      <c r="DHB143" s="14"/>
      <c r="DHC143" s="14"/>
      <c r="DHD143" s="14"/>
      <c r="DHE143" s="14"/>
      <c r="DHF143" s="14"/>
      <c r="DHG143" s="14"/>
      <c r="DHH143" s="14"/>
      <c r="DHI143" s="14"/>
      <c r="DHJ143" s="14"/>
      <c r="DHK143" s="14"/>
      <c r="DHL143" s="14"/>
      <c r="DHM143" s="14"/>
      <c r="DHN143" s="14"/>
      <c r="DHO143" s="14"/>
      <c r="DHP143" s="14"/>
      <c r="DHQ143" s="14"/>
      <c r="DHR143" s="14"/>
      <c r="DHS143" s="14"/>
      <c r="DHT143" s="14"/>
      <c r="DHU143" s="14"/>
      <c r="DHV143" s="14"/>
      <c r="DHW143" s="14"/>
      <c r="DHX143" s="14"/>
      <c r="DHY143" s="14"/>
      <c r="DHZ143" s="14"/>
      <c r="DIA143" s="14"/>
      <c r="DIB143" s="14"/>
      <c r="DIC143" s="14"/>
      <c r="DID143" s="14"/>
      <c r="DIE143" s="14"/>
      <c r="DIF143" s="14"/>
      <c r="DIG143" s="14"/>
      <c r="DIH143" s="14"/>
      <c r="DII143" s="14"/>
      <c r="DIJ143" s="14"/>
      <c r="DIK143" s="14"/>
      <c r="DIL143" s="14"/>
      <c r="DIM143" s="14"/>
      <c r="DIN143" s="14"/>
      <c r="DIO143" s="14"/>
      <c r="DIP143" s="14"/>
      <c r="DIQ143" s="14"/>
      <c r="DIR143" s="14"/>
      <c r="DIS143" s="14"/>
      <c r="DIT143" s="14"/>
      <c r="DIU143" s="14"/>
      <c r="DIV143" s="14"/>
      <c r="DIW143" s="14"/>
      <c r="DIX143" s="14"/>
      <c r="DIY143" s="14"/>
      <c r="DIZ143" s="14"/>
      <c r="DJA143" s="14"/>
      <c r="DJB143" s="14"/>
      <c r="DJC143" s="14"/>
      <c r="DJD143" s="14"/>
      <c r="DJE143" s="14"/>
      <c r="DJF143" s="14"/>
      <c r="DJG143" s="14"/>
      <c r="DJH143" s="14"/>
      <c r="DJI143" s="14"/>
      <c r="DJJ143" s="14"/>
      <c r="DJK143" s="14"/>
      <c r="DJL143" s="14"/>
      <c r="DJM143" s="14"/>
      <c r="DJN143" s="14"/>
      <c r="DJO143" s="14"/>
      <c r="DJP143" s="14"/>
      <c r="DJQ143" s="14"/>
      <c r="DJR143" s="14"/>
      <c r="DJS143" s="14"/>
      <c r="DJT143" s="14"/>
      <c r="DJU143" s="14"/>
      <c r="DJV143" s="14"/>
      <c r="DJW143" s="14"/>
      <c r="DJX143" s="14"/>
      <c r="DJY143" s="14"/>
      <c r="DJZ143" s="14"/>
      <c r="DKA143" s="14"/>
      <c r="DKB143" s="14"/>
      <c r="DKC143" s="14"/>
      <c r="DKD143" s="14"/>
      <c r="DKE143" s="14"/>
      <c r="DKF143" s="14"/>
      <c r="DKG143" s="14"/>
      <c r="DKH143" s="14"/>
      <c r="DKI143" s="14"/>
      <c r="DKJ143" s="14"/>
      <c r="DKK143" s="14"/>
      <c r="DKL143" s="14"/>
      <c r="DKM143" s="14"/>
      <c r="DKN143" s="14"/>
      <c r="DKO143" s="14"/>
      <c r="DKP143" s="14"/>
      <c r="DKQ143" s="14"/>
      <c r="DKR143" s="14"/>
      <c r="DKS143" s="14"/>
      <c r="DKT143" s="14"/>
      <c r="DKU143" s="14"/>
      <c r="DKV143" s="14"/>
      <c r="DKW143" s="14"/>
      <c r="DKX143" s="14"/>
      <c r="DKY143" s="14"/>
      <c r="DKZ143" s="14"/>
      <c r="DLA143" s="14"/>
      <c r="DLB143" s="14"/>
      <c r="DLC143" s="14"/>
      <c r="DLD143" s="14"/>
      <c r="DLE143" s="14"/>
      <c r="DLF143" s="14"/>
      <c r="DLG143" s="14"/>
      <c r="DLH143" s="14"/>
      <c r="DLI143" s="14"/>
      <c r="DLJ143" s="14"/>
      <c r="DLK143" s="14"/>
      <c r="DLL143" s="14"/>
      <c r="DLM143" s="14"/>
      <c r="DLN143" s="14"/>
      <c r="DLO143" s="14"/>
      <c r="DLP143" s="14"/>
      <c r="DLQ143" s="14"/>
      <c r="DLR143" s="14"/>
      <c r="DLS143" s="14"/>
      <c r="DLT143" s="14"/>
      <c r="DLU143" s="14"/>
      <c r="DLV143" s="14"/>
      <c r="DLW143" s="14"/>
      <c r="DLX143" s="14"/>
      <c r="DLY143" s="14"/>
      <c r="DLZ143" s="14"/>
      <c r="DMA143" s="14"/>
      <c r="DMB143" s="14"/>
      <c r="DMC143" s="14"/>
      <c r="DMD143" s="14"/>
      <c r="DME143" s="14"/>
      <c r="DMF143" s="14"/>
      <c r="DMG143" s="14"/>
      <c r="DMH143" s="14"/>
      <c r="DMI143" s="14"/>
      <c r="DMJ143" s="14"/>
      <c r="DMK143" s="14"/>
      <c r="DML143" s="14"/>
      <c r="DMM143" s="14"/>
      <c r="DMN143" s="14"/>
      <c r="DMO143" s="14"/>
      <c r="DMP143" s="14"/>
      <c r="DMQ143" s="14"/>
      <c r="DMR143" s="14"/>
      <c r="DMS143" s="14"/>
      <c r="DMT143" s="14"/>
      <c r="DMU143" s="14"/>
      <c r="DMV143" s="14"/>
      <c r="DMW143" s="14"/>
      <c r="DMX143" s="14"/>
      <c r="DMY143" s="14"/>
      <c r="DMZ143" s="14"/>
      <c r="DNA143" s="14"/>
      <c r="DNB143" s="14"/>
      <c r="DNC143" s="14"/>
      <c r="DND143" s="14"/>
      <c r="DNE143" s="14"/>
      <c r="DNF143" s="14"/>
      <c r="DNG143" s="14"/>
      <c r="DNH143" s="14"/>
      <c r="DNI143" s="14"/>
      <c r="DNJ143" s="14"/>
      <c r="DNK143" s="14"/>
      <c r="DNL143" s="14"/>
      <c r="DNM143" s="14"/>
      <c r="DNN143" s="14"/>
      <c r="DNO143" s="14"/>
      <c r="DNP143" s="14"/>
      <c r="DNQ143" s="14"/>
      <c r="DNR143" s="14"/>
      <c r="DNS143" s="14"/>
      <c r="DNT143" s="14"/>
      <c r="DNU143" s="14"/>
      <c r="DNV143" s="14"/>
      <c r="DNW143" s="14"/>
      <c r="DNX143" s="14"/>
      <c r="DNY143" s="14"/>
      <c r="DNZ143" s="14"/>
      <c r="DOA143" s="14"/>
      <c r="DOB143" s="14"/>
      <c r="DOC143" s="14"/>
      <c r="DOD143" s="14"/>
      <c r="DOE143" s="14"/>
      <c r="DOF143" s="14"/>
      <c r="DOG143" s="14"/>
      <c r="DOH143" s="14"/>
      <c r="DOI143" s="14"/>
      <c r="DOJ143" s="14"/>
      <c r="DOK143" s="14"/>
      <c r="DOL143" s="14"/>
      <c r="DOM143" s="14"/>
      <c r="DON143" s="14"/>
      <c r="DOO143" s="14"/>
      <c r="DOP143" s="14"/>
      <c r="DOQ143" s="14"/>
      <c r="DOR143" s="14"/>
      <c r="DOS143" s="14"/>
      <c r="DOT143" s="14"/>
      <c r="DOU143" s="14"/>
      <c r="DOV143" s="14"/>
      <c r="DOW143" s="14"/>
      <c r="DOX143" s="14"/>
      <c r="DOY143" s="14"/>
      <c r="DOZ143" s="14"/>
      <c r="DPA143" s="14"/>
      <c r="DPB143" s="14"/>
      <c r="DPC143" s="14"/>
      <c r="DPD143" s="14"/>
      <c r="DPE143" s="14"/>
      <c r="DPF143" s="14"/>
      <c r="DPG143" s="14"/>
      <c r="DPH143" s="14"/>
      <c r="DPI143" s="14"/>
      <c r="DPJ143" s="14"/>
      <c r="DPK143" s="14"/>
      <c r="DPL143" s="14"/>
      <c r="DPM143" s="14"/>
      <c r="DPN143" s="14"/>
      <c r="DPO143" s="14"/>
      <c r="DPP143" s="14"/>
      <c r="DPQ143" s="14"/>
      <c r="DPR143" s="14"/>
      <c r="DPS143" s="14"/>
      <c r="DPT143" s="14"/>
      <c r="DPU143" s="14"/>
      <c r="DPV143" s="14"/>
      <c r="DPW143" s="14"/>
      <c r="DPX143" s="14"/>
      <c r="DPY143" s="14"/>
      <c r="DPZ143" s="14"/>
      <c r="DQA143" s="14"/>
      <c r="DQB143" s="14"/>
      <c r="DQC143" s="14"/>
      <c r="DQD143" s="14"/>
      <c r="DQE143" s="14"/>
      <c r="DQF143" s="14"/>
      <c r="DQG143" s="14"/>
      <c r="DQH143" s="14"/>
      <c r="DQI143" s="14"/>
      <c r="DQJ143" s="14"/>
      <c r="DQK143" s="14"/>
      <c r="DQL143" s="14"/>
      <c r="DQM143" s="14"/>
      <c r="DQN143" s="14"/>
      <c r="DQO143" s="14"/>
      <c r="DQP143" s="14"/>
      <c r="DQQ143" s="14"/>
      <c r="DQR143" s="14"/>
      <c r="DQS143" s="14"/>
      <c r="DQT143" s="14"/>
      <c r="DQU143" s="14"/>
      <c r="DQV143" s="14"/>
      <c r="DQW143" s="14"/>
      <c r="DQX143" s="14"/>
      <c r="DQY143" s="14"/>
      <c r="DQZ143" s="14"/>
      <c r="DRA143" s="14"/>
      <c r="DRB143" s="14"/>
      <c r="DRC143" s="14"/>
      <c r="DRD143" s="14"/>
      <c r="DRE143" s="14"/>
      <c r="DRF143" s="14"/>
      <c r="DRG143" s="14"/>
      <c r="DRH143" s="14"/>
      <c r="DRI143" s="14"/>
      <c r="DRJ143" s="14"/>
      <c r="DRK143" s="14"/>
      <c r="DRL143" s="14"/>
      <c r="DRM143" s="14"/>
      <c r="DRN143" s="14"/>
      <c r="DRO143" s="14"/>
      <c r="DRP143" s="14"/>
      <c r="DRQ143" s="14"/>
      <c r="DRR143" s="14"/>
      <c r="DRS143" s="14"/>
      <c r="DRT143" s="14"/>
      <c r="DRU143" s="14"/>
      <c r="DRV143" s="14"/>
      <c r="DRW143" s="14"/>
      <c r="DRX143" s="14"/>
      <c r="DRY143" s="14"/>
      <c r="DRZ143" s="14"/>
      <c r="DSA143" s="14"/>
      <c r="DSB143" s="14"/>
      <c r="DSC143" s="14"/>
      <c r="DSD143" s="14"/>
      <c r="DSE143" s="14"/>
      <c r="DSF143" s="14"/>
      <c r="DSG143" s="14"/>
      <c r="DSH143" s="14"/>
      <c r="DSI143" s="14"/>
      <c r="DSJ143" s="14"/>
      <c r="DSK143" s="14"/>
      <c r="DSL143" s="14"/>
      <c r="DSM143" s="14"/>
      <c r="DSN143" s="14"/>
      <c r="DSO143" s="14"/>
      <c r="DSP143" s="14"/>
      <c r="DSQ143" s="14"/>
      <c r="DSR143" s="14"/>
      <c r="DSS143" s="14"/>
      <c r="DST143" s="14"/>
      <c r="DSU143" s="14"/>
      <c r="DSV143" s="14"/>
      <c r="DSW143" s="14"/>
      <c r="DSX143" s="14"/>
      <c r="DSY143" s="14"/>
      <c r="DSZ143" s="14"/>
      <c r="DTA143" s="14"/>
      <c r="DTB143" s="14"/>
      <c r="DTC143" s="14"/>
      <c r="DTD143" s="14"/>
      <c r="DTE143" s="14"/>
      <c r="DTF143" s="14"/>
      <c r="DTG143" s="14"/>
      <c r="DTH143" s="14"/>
      <c r="DTI143" s="14"/>
      <c r="DTJ143" s="14"/>
      <c r="DTK143" s="14"/>
      <c r="DTL143" s="14"/>
      <c r="DTM143" s="14"/>
      <c r="DTN143" s="14"/>
      <c r="DTO143" s="14"/>
      <c r="DTP143" s="14"/>
      <c r="DTQ143" s="14"/>
      <c r="DTR143" s="14"/>
      <c r="DTS143" s="14"/>
      <c r="DTT143" s="14"/>
      <c r="DTU143" s="14"/>
      <c r="DTV143" s="14"/>
      <c r="DTW143" s="14"/>
      <c r="DTX143" s="14"/>
      <c r="DTY143" s="14"/>
      <c r="DTZ143" s="14"/>
      <c r="DUA143" s="14"/>
      <c r="DUB143" s="14"/>
      <c r="DUC143" s="14"/>
      <c r="DUD143" s="14"/>
      <c r="DUE143" s="14"/>
      <c r="DUF143" s="14"/>
      <c r="DUG143" s="14"/>
      <c r="DUH143" s="14"/>
      <c r="DUI143" s="14"/>
      <c r="DUJ143" s="14"/>
      <c r="DUK143" s="14"/>
      <c r="DUL143" s="14"/>
      <c r="DUM143" s="14"/>
      <c r="DUN143" s="14"/>
      <c r="DUO143" s="14"/>
      <c r="DUP143" s="14"/>
      <c r="DUQ143" s="14"/>
      <c r="DUR143" s="14"/>
      <c r="DUS143" s="14"/>
      <c r="DUT143" s="14"/>
      <c r="DUU143" s="14"/>
      <c r="DUV143" s="14"/>
      <c r="DUW143" s="14"/>
      <c r="DUX143" s="14"/>
      <c r="DUY143" s="14"/>
      <c r="DUZ143" s="14"/>
      <c r="DVA143" s="14"/>
      <c r="DVB143" s="14"/>
      <c r="DVC143" s="14"/>
      <c r="DVD143" s="14"/>
      <c r="DVE143" s="14"/>
      <c r="DVF143" s="14"/>
      <c r="DVG143" s="14"/>
      <c r="DVH143" s="14"/>
      <c r="DVI143" s="14"/>
      <c r="DVJ143" s="14"/>
      <c r="DVK143" s="14"/>
      <c r="DVL143" s="14"/>
      <c r="DVM143" s="14"/>
      <c r="DVN143" s="14"/>
      <c r="DVO143" s="14"/>
      <c r="DVP143" s="14"/>
      <c r="DVQ143" s="14"/>
      <c r="DVR143" s="14"/>
      <c r="DVS143" s="14"/>
      <c r="DVT143" s="14"/>
      <c r="DVU143" s="14"/>
      <c r="DVV143" s="14"/>
      <c r="DVW143" s="14"/>
      <c r="DVX143" s="14"/>
      <c r="DVY143" s="14"/>
      <c r="DVZ143" s="14"/>
      <c r="DWA143" s="14"/>
      <c r="DWB143" s="14"/>
      <c r="DWC143" s="14"/>
      <c r="DWD143" s="14"/>
      <c r="DWE143" s="14"/>
      <c r="DWF143" s="14"/>
      <c r="DWG143" s="14"/>
      <c r="DWH143" s="14"/>
      <c r="DWI143" s="14"/>
      <c r="DWJ143" s="14"/>
      <c r="DWK143" s="14"/>
      <c r="DWL143" s="14"/>
      <c r="DWM143" s="14"/>
      <c r="DWN143" s="14"/>
      <c r="DWO143" s="14"/>
      <c r="DWP143" s="14"/>
      <c r="DWQ143" s="14"/>
      <c r="DWR143" s="14"/>
      <c r="DWS143" s="14"/>
      <c r="DWT143" s="14"/>
      <c r="DWU143" s="14"/>
      <c r="DWV143" s="14"/>
      <c r="DWW143" s="14"/>
      <c r="DWX143" s="14"/>
      <c r="DWY143" s="14"/>
      <c r="DWZ143" s="14"/>
      <c r="DXA143" s="14"/>
      <c r="DXB143" s="14"/>
      <c r="DXC143" s="14"/>
      <c r="DXD143" s="14"/>
      <c r="DXE143" s="14"/>
      <c r="DXF143" s="14"/>
      <c r="DXG143" s="14"/>
      <c r="DXH143" s="14"/>
      <c r="DXI143" s="14"/>
      <c r="DXJ143" s="14"/>
      <c r="DXK143" s="14"/>
      <c r="DXL143" s="14"/>
      <c r="DXM143" s="14"/>
      <c r="DXN143" s="14"/>
      <c r="DXO143" s="14"/>
      <c r="DXP143" s="14"/>
      <c r="DXQ143" s="14"/>
      <c r="DXR143" s="14"/>
      <c r="DXS143" s="14"/>
      <c r="DXT143" s="14"/>
      <c r="DXU143" s="14"/>
      <c r="DXV143" s="14"/>
      <c r="DXW143" s="14"/>
      <c r="DXX143" s="14"/>
      <c r="DXY143" s="14"/>
      <c r="DXZ143" s="14"/>
      <c r="DYA143" s="14"/>
      <c r="DYB143" s="14"/>
      <c r="DYC143" s="14"/>
      <c r="DYD143" s="14"/>
      <c r="DYE143" s="14"/>
      <c r="DYF143" s="14"/>
      <c r="DYG143" s="14"/>
      <c r="DYH143" s="14"/>
      <c r="DYI143" s="14"/>
      <c r="DYJ143" s="14"/>
      <c r="DYK143" s="14"/>
      <c r="DYL143" s="14"/>
      <c r="DYM143" s="14"/>
      <c r="DYN143" s="14"/>
      <c r="DYO143" s="14"/>
      <c r="DYP143" s="14"/>
      <c r="DYQ143" s="14"/>
      <c r="DYR143" s="14"/>
      <c r="DYS143" s="14"/>
      <c r="DYT143" s="14"/>
      <c r="DYU143" s="14"/>
      <c r="DYV143" s="14"/>
      <c r="DYW143" s="14"/>
      <c r="DYX143" s="14"/>
      <c r="DYY143" s="14"/>
      <c r="DYZ143" s="14"/>
      <c r="DZA143" s="14"/>
      <c r="DZB143" s="14"/>
      <c r="DZC143" s="14"/>
      <c r="DZD143" s="14"/>
      <c r="DZE143" s="14"/>
      <c r="DZF143" s="14"/>
      <c r="DZG143" s="14"/>
      <c r="DZH143" s="14"/>
      <c r="DZI143" s="14"/>
      <c r="DZJ143" s="14"/>
      <c r="DZK143" s="14"/>
      <c r="DZL143" s="14"/>
      <c r="DZM143" s="14"/>
      <c r="DZN143" s="14"/>
      <c r="DZO143" s="14"/>
      <c r="DZP143" s="14"/>
      <c r="DZQ143" s="14"/>
      <c r="DZR143" s="14"/>
      <c r="DZS143" s="14"/>
      <c r="DZT143" s="14"/>
      <c r="DZU143" s="14"/>
      <c r="DZV143" s="14"/>
      <c r="DZW143" s="14"/>
      <c r="DZX143" s="14"/>
      <c r="DZY143" s="14"/>
      <c r="DZZ143" s="14"/>
      <c r="EAA143" s="14"/>
      <c r="EAB143" s="14"/>
      <c r="EAC143" s="14"/>
      <c r="EAD143" s="14"/>
      <c r="EAE143" s="14"/>
      <c r="EAF143" s="14"/>
      <c r="EAG143" s="14"/>
      <c r="EAH143" s="14"/>
      <c r="EAI143" s="14"/>
      <c r="EAJ143" s="14"/>
      <c r="EAK143" s="14"/>
      <c r="EAL143" s="14"/>
      <c r="EAM143" s="14"/>
      <c r="EAN143" s="14"/>
      <c r="EAO143" s="14"/>
      <c r="EAP143" s="14"/>
      <c r="EAQ143" s="14"/>
      <c r="EAR143" s="14"/>
      <c r="EAS143" s="14"/>
      <c r="EAT143" s="14"/>
      <c r="EAU143" s="14"/>
      <c r="EAV143" s="14"/>
      <c r="EAW143" s="14"/>
      <c r="EAX143" s="14"/>
      <c r="EAY143" s="14"/>
      <c r="EAZ143" s="14"/>
      <c r="EBA143" s="14"/>
      <c r="EBB143" s="14"/>
      <c r="EBC143" s="14"/>
      <c r="EBD143" s="14"/>
      <c r="EBE143" s="14"/>
      <c r="EBF143" s="14"/>
      <c r="EBG143" s="14"/>
      <c r="EBH143" s="14"/>
      <c r="EBI143" s="14"/>
      <c r="EBJ143" s="14"/>
      <c r="EBK143" s="14"/>
      <c r="EBL143" s="14"/>
      <c r="EBM143" s="14"/>
      <c r="EBN143" s="14"/>
      <c r="EBO143" s="14"/>
      <c r="EBP143" s="14"/>
      <c r="EBQ143" s="14"/>
      <c r="EBR143" s="14"/>
      <c r="EBS143" s="14"/>
      <c r="EBT143" s="14"/>
      <c r="EBU143" s="14"/>
      <c r="EBV143" s="14"/>
      <c r="EBW143" s="14"/>
      <c r="EBX143" s="14"/>
      <c r="EBY143" s="14"/>
      <c r="EBZ143" s="14"/>
      <c r="ECA143" s="14"/>
      <c r="ECB143" s="14"/>
      <c r="ECC143" s="14"/>
      <c r="ECD143" s="14"/>
      <c r="ECE143" s="14"/>
      <c r="ECF143" s="14"/>
      <c r="ECG143" s="14"/>
      <c r="ECH143" s="14"/>
      <c r="ECI143" s="14"/>
      <c r="ECJ143" s="14"/>
      <c r="ECK143" s="14"/>
      <c r="ECL143" s="14"/>
      <c r="ECM143" s="14"/>
      <c r="ECN143" s="14"/>
      <c r="ECO143" s="14"/>
      <c r="ECP143" s="14"/>
      <c r="ECQ143" s="14"/>
      <c r="ECR143" s="14"/>
      <c r="ECS143" s="14"/>
      <c r="ECT143" s="14"/>
      <c r="ECU143" s="14"/>
      <c r="ECV143" s="14"/>
      <c r="ECW143" s="14"/>
      <c r="ECX143" s="14"/>
      <c r="ECY143" s="14"/>
      <c r="ECZ143" s="14"/>
      <c r="EDA143" s="14"/>
      <c r="EDB143" s="14"/>
      <c r="EDC143" s="14"/>
      <c r="EDD143" s="14"/>
      <c r="EDE143" s="14"/>
      <c r="EDF143" s="14"/>
      <c r="EDG143" s="14"/>
      <c r="EDH143" s="14"/>
      <c r="EDI143" s="14"/>
      <c r="EDJ143" s="14"/>
      <c r="EDK143" s="14"/>
      <c r="EDL143" s="14"/>
      <c r="EDM143" s="14"/>
      <c r="EDN143" s="14"/>
      <c r="EDO143" s="14"/>
      <c r="EDP143" s="14"/>
      <c r="EDQ143" s="14"/>
      <c r="EDR143" s="14"/>
      <c r="EDS143" s="14"/>
      <c r="EDT143" s="14"/>
      <c r="EDU143" s="14"/>
      <c r="EDV143" s="14"/>
      <c r="EDW143" s="14"/>
      <c r="EDX143" s="14"/>
      <c r="EDY143" s="14"/>
      <c r="EDZ143" s="14"/>
      <c r="EEA143" s="14"/>
      <c r="EEB143" s="14"/>
      <c r="EEC143" s="14"/>
      <c r="EED143" s="14"/>
      <c r="EEE143" s="14"/>
      <c r="EEF143" s="14"/>
      <c r="EEG143" s="14"/>
      <c r="EEH143" s="14"/>
      <c r="EEI143" s="14"/>
      <c r="EEJ143" s="14"/>
      <c r="EEK143" s="14"/>
      <c r="EEL143" s="14"/>
      <c r="EEM143" s="14"/>
      <c r="EEN143" s="14"/>
      <c r="EEO143" s="14"/>
      <c r="EEP143" s="14"/>
      <c r="EEQ143" s="14"/>
      <c r="EER143" s="14"/>
      <c r="EES143" s="14"/>
      <c r="EET143" s="14"/>
      <c r="EEU143" s="14"/>
      <c r="EEV143" s="14"/>
      <c r="EEW143" s="14"/>
      <c r="EEX143" s="14"/>
      <c r="EEY143" s="14"/>
      <c r="EEZ143" s="14"/>
      <c r="EFA143" s="14"/>
      <c r="EFB143" s="14"/>
      <c r="EFC143" s="14"/>
      <c r="EFD143" s="14"/>
      <c r="EFE143" s="14"/>
      <c r="EFF143" s="14"/>
      <c r="EFG143" s="14"/>
      <c r="EFH143" s="14"/>
      <c r="EFI143" s="14"/>
      <c r="EFJ143" s="14"/>
      <c r="EFK143" s="14"/>
      <c r="EFL143" s="14"/>
      <c r="EFM143" s="14"/>
      <c r="EFN143" s="14"/>
      <c r="EFO143" s="14"/>
      <c r="EFP143" s="14"/>
      <c r="EFQ143" s="14"/>
      <c r="EFR143" s="14"/>
      <c r="EFS143" s="14"/>
      <c r="EFT143" s="14"/>
      <c r="EFU143" s="14"/>
      <c r="EFV143" s="14"/>
      <c r="EFW143" s="14"/>
      <c r="EFX143" s="14"/>
      <c r="EFY143" s="14"/>
      <c r="EFZ143" s="14"/>
      <c r="EGA143" s="14"/>
      <c r="EGB143" s="14"/>
      <c r="EGC143" s="14"/>
      <c r="EGD143" s="14"/>
      <c r="EGE143" s="14"/>
      <c r="EGF143" s="14"/>
      <c r="EGG143" s="14"/>
      <c r="EGH143" s="14"/>
      <c r="EGI143" s="14"/>
      <c r="EGJ143" s="14"/>
      <c r="EGK143" s="14"/>
      <c r="EGL143" s="14"/>
      <c r="EGM143" s="14"/>
      <c r="EGN143" s="14"/>
      <c r="EGO143" s="14"/>
      <c r="EGP143" s="14"/>
      <c r="EGQ143" s="14"/>
      <c r="EGR143" s="14"/>
      <c r="EGS143" s="14"/>
      <c r="EGT143" s="14"/>
      <c r="EGU143" s="14"/>
      <c r="EGV143" s="14"/>
      <c r="EGW143" s="14"/>
      <c r="EGX143" s="14"/>
      <c r="EGY143" s="14"/>
      <c r="EGZ143" s="14"/>
      <c r="EHA143" s="14"/>
      <c r="EHB143" s="14"/>
      <c r="EHC143" s="14"/>
      <c r="EHD143" s="14"/>
      <c r="EHE143" s="14"/>
      <c r="EHF143" s="14"/>
      <c r="EHG143" s="14"/>
      <c r="EHH143" s="14"/>
      <c r="EHI143" s="14"/>
      <c r="EHJ143" s="14"/>
      <c r="EHK143" s="14"/>
      <c r="EHL143" s="14"/>
      <c r="EHM143" s="14"/>
      <c r="EHN143" s="14"/>
      <c r="EHO143" s="14"/>
      <c r="EHP143" s="14"/>
      <c r="EHQ143" s="14"/>
      <c r="EHR143" s="14"/>
      <c r="EHS143" s="14"/>
      <c r="EHT143" s="14"/>
      <c r="EHU143" s="14"/>
      <c r="EHV143" s="14"/>
      <c r="EHW143" s="14"/>
      <c r="EHX143" s="14"/>
      <c r="EHY143" s="14"/>
      <c r="EHZ143" s="14"/>
      <c r="EIA143" s="14"/>
      <c r="EIB143" s="14"/>
      <c r="EIC143" s="14"/>
      <c r="EID143" s="14"/>
      <c r="EIE143" s="14"/>
      <c r="EIF143" s="14"/>
      <c r="EIG143" s="14"/>
      <c r="EIH143" s="14"/>
      <c r="EII143" s="14"/>
      <c r="EIJ143" s="14"/>
      <c r="EIK143" s="14"/>
      <c r="EIL143" s="14"/>
      <c r="EIM143" s="14"/>
      <c r="EIN143" s="14"/>
      <c r="EIO143" s="14"/>
      <c r="EIP143" s="14"/>
      <c r="EIQ143" s="14"/>
      <c r="EIR143" s="14"/>
      <c r="EIS143" s="14"/>
      <c r="EIT143" s="14"/>
      <c r="EIU143" s="14"/>
      <c r="EIV143" s="14"/>
      <c r="EIW143" s="14"/>
      <c r="EIX143" s="14"/>
      <c r="EIY143" s="14"/>
      <c r="EIZ143" s="14"/>
      <c r="EJA143" s="14"/>
      <c r="EJB143" s="14"/>
      <c r="EJC143" s="14"/>
      <c r="EJD143" s="14"/>
      <c r="EJE143" s="14"/>
      <c r="EJF143" s="14"/>
      <c r="EJG143" s="14"/>
      <c r="EJH143" s="14"/>
      <c r="EJI143" s="14"/>
      <c r="EJJ143" s="14"/>
      <c r="EJK143" s="14"/>
      <c r="EJL143" s="14"/>
      <c r="EJM143" s="14"/>
      <c r="EJN143" s="14"/>
      <c r="EJO143" s="14"/>
      <c r="EJP143" s="14"/>
      <c r="EJQ143" s="14"/>
      <c r="EJR143" s="14"/>
      <c r="EJS143" s="14"/>
      <c r="EJT143" s="14"/>
      <c r="EJU143" s="14"/>
      <c r="EJV143" s="14"/>
      <c r="EJW143" s="14"/>
      <c r="EJX143" s="14"/>
      <c r="EJY143" s="14"/>
      <c r="EJZ143" s="14"/>
      <c r="EKA143" s="14"/>
      <c r="EKB143" s="14"/>
      <c r="EKC143" s="14"/>
      <c r="EKD143" s="14"/>
      <c r="EKE143" s="14"/>
      <c r="EKF143" s="14"/>
      <c r="EKG143" s="14"/>
      <c r="EKH143" s="14"/>
      <c r="EKI143" s="14"/>
      <c r="EKJ143" s="14"/>
      <c r="EKK143" s="14"/>
      <c r="EKL143" s="14"/>
      <c r="EKM143" s="14"/>
      <c r="EKN143" s="14"/>
      <c r="EKO143" s="14"/>
      <c r="EKP143" s="14"/>
      <c r="EKQ143" s="14"/>
      <c r="EKR143" s="14"/>
      <c r="EKS143" s="14"/>
      <c r="EKT143" s="14"/>
      <c r="EKU143" s="14"/>
      <c r="EKV143" s="14"/>
      <c r="EKW143" s="14"/>
      <c r="EKX143" s="14"/>
      <c r="EKY143" s="14"/>
      <c r="EKZ143" s="14"/>
      <c r="ELA143" s="14"/>
      <c r="ELB143" s="14"/>
      <c r="ELC143" s="14"/>
      <c r="ELD143" s="14"/>
      <c r="ELE143" s="14"/>
      <c r="ELF143" s="14"/>
      <c r="ELG143" s="14"/>
      <c r="ELH143" s="14"/>
      <c r="ELI143" s="14"/>
      <c r="ELJ143" s="14"/>
      <c r="ELK143" s="14"/>
      <c r="ELL143" s="14"/>
      <c r="ELM143" s="14"/>
      <c r="ELN143" s="14"/>
      <c r="ELO143" s="14"/>
      <c r="ELP143" s="14"/>
      <c r="ELQ143" s="14"/>
      <c r="ELR143" s="14"/>
      <c r="ELS143" s="14"/>
      <c r="ELT143" s="14"/>
      <c r="ELU143" s="14"/>
      <c r="ELV143" s="14"/>
      <c r="ELW143" s="14"/>
      <c r="ELX143" s="14"/>
      <c r="ELY143" s="14"/>
      <c r="ELZ143" s="14"/>
      <c r="EMA143" s="14"/>
      <c r="EMB143" s="14"/>
      <c r="EMC143" s="14"/>
      <c r="EMD143" s="14"/>
      <c r="EME143" s="14"/>
      <c r="EMF143" s="14"/>
      <c r="EMG143" s="14"/>
      <c r="EMH143" s="14"/>
      <c r="EMI143" s="14"/>
      <c r="EMJ143" s="14"/>
      <c r="EMK143" s="14"/>
      <c r="EML143" s="14"/>
      <c r="EMM143" s="14"/>
      <c r="EMN143" s="14"/>
      <c r="EMO143" s="14"/>
      <c r="EMP143" s="14"/>
      <c r="EMQ143" s="14"/>
      <c r="EMR143" s="14"/>
      <c r="EMS143" s="14"/>
      <c r="EMT143" s="14"/>
      <c r="EMU143" s="14"/>
      <c r="EMV143" s="14"/>
      <c r="EMW143" s="14"/>
      <c r="EMX143" s="14"/>
      <c r="EMY143" s="14"/>
      <c r="EMZ143" s="14"/>
      <c r="ENA143" s="14"/>
      <c r="ENB143" s="14"/>
      <c r="ENC143" s="14"/>
      <c r="END143" s="14"/>
      <c r="ENE143" s="14"/>
      <c r="ENF143" s="14"/>
      <c r="ENG143" s="14"/>
      <c r="ENH143" s="14"/>
      <c r="ENI143" s="14"/>
      <c r="ENJ143" s="14"/>
      <c r="ENK143" s="14"/>
      <c r="ENL143" s="14"/>
      <c r="ENM143" s="14"/>
      <c r="ENN143" s="14"/>
      <c r="ENO143" s="14"/>
      <c r="ENP143" s="14"/>
      <c r="ENQ143" s="14"/>
      <c r="ENR143" s="14"/>
      <c r="ENS143" s="14"/>
      <c r="ENT143" s="14"/>
      <c r="ENU143" s="14"/>
      <c r="ENV143" s="14"/>
      <c r="ENW143" s="14"/>
      <c r="ENX143" s="14"/>
      <c r="ENY143" s="14"/>
      <c r="ENZ143" s="14"/>
      <c r="EOA143" s="14"/>
      <c r="EOB143" s="14"/>
      <c r="EOC143" s="14"/>
      <c r="EOD143" s="14"/>
      <c r="EOE143" s="14"/>
      <c r="EOF143" s="14"/>
      <c r="EOG143" s="14"/>
      <c r="EOH143" s="14"/>
      <c r="EOI143" s="14"/>
      <c r="EOJ143" s="14"/>
      <c r="EOK143" s="14"/>
      <c r="EOL143" s="14"/>
      <c r="EOM143" s="14"/>
      <c r="EON143" s="14"/>
      <c r="EOO143" s="14"/>
      <c r="EOP143" s="14"/>
      <c r="EOQ143" s="14"/>
      <c r="EOR143" s="14"/>
      <c r="EOS143" s="14"/>
      <c r="EOT143" s="14"/>
      <c r="EOU143" s="14"/>
      <c r="EOV143" s="14"/>
      <c r="EOW143" s="14"/>
      <c r="EOX143" s="14"/>
      <c r="EOY143" s="14"/>
      <c r="EOZ143" s="14"/>
      <c r="EPA143" s="14"/>
      <c r="EPB143" s="14"/>
      <c r="EPC143" s="14"/>
      <c r="EPD143" s="14"/>
      <c r="EPE143" s="14"/>
      <c r="EPF143" s="14"/>
      <c r="EPG143" s="14"/>
      <c r="EPH143" s="14"/>
      <c r="EPI143" s="14"/>
      <c r="EPJ143" s="14"/>
      <c r="EPK143" s="14"/>
      <c r="EPL143" s="14"/>
      <c r="EPM143" s="14"/>
      <c r="EPN143" s="14"/>
      <c r="EPO143" s="14"/>
      <c r="EPP143" s="14"/>
      <c r="EPQ143" s="14"/>
      <c r="EPR143" s="14"/>
      <c r="EPS143" s="14"/>
      <c r="EPT143" s="14"/>
      <c r="EPU143" s="14"/>
      <c r="EPV143" s="14"/>
      <c r="EPW143" s="14"/>
      <c r="EPX143" s="14"/>
      <c r="EPY143" s="14"/>
      <c r="EPZ143" s="14"/>
      <c r="EQA143" s="14"/>
      <c r="EQB143" s="14"/>
      <c r="EQC143" s="14"/>
      <c r="EQD143" s="14"/>
      <c r="EQE143" s="14"/>
      <c r="EQF143" s="14"/>
      <c r="EQG143" s="14"/>
      <c r="EQH143" s="14"/>
      <c r="EQI143" s="14"/>
      <c r="EQJ143" s="14"/>
      <c r="EQK143" s="14"/>
      <c r="EQL143" s="14"/>
      <c r="EQM143" s="14"/>
      <c r="EQN143" s="14"/>
      <c r="EQO143" s="14"/>
      <c r="EQP143" s="14"/>
      <c r="EQQ143" s="14"/>
      <c r="EQR143" s="14"/>
      <c r="EQS143" s="14"/>
      <c r="EQT143" s="14"/>
      <c r="EQU143" s="14"/>
      <c r="EQV143" s="14"/>
      <c r="EQW143" s="14"/>
      <c r="EQX143" s="14"/>
      <c r="EQY143" s="14"/>
      <c r="EQZ143" s="14"/>
      <c r="ERA143" s="14"/>
      <c r="ERB143" s="14"/>
      <c r="ERC143" s="14"/>
      <c r="ERD143" s="14"/>
      <c r="ERE143" s="14"/>
      <c r="ERF143" s="14"/>
      <c r="ERG143" s="14"/>
      <c r="ERH143" s="14"/>
      <c r="ERI143" s="14"/>
      <c r="ERJ143" s="14"/>
      <c r="ERK143" s="14"/>
      <c r="ERL143" s="14"/>
      <c r="ERM143" s="14"/>
      <c r="ERN143" s="14"/>
      <c r="ERO143" s="14"/>
      <c r="ERP143" s="14"/>
      <c r="ERQ143" s="14"/>
      <c r="ERR143" s="14"/>
      <c r="ERS143" s="14"/>
      <c r="ERT143" s="14"/>
      <c r="ERU143" s="14"/>
      <c r="ERV143" s="14"/>
      <c r="ERW143" s="14"/>
      <c r="ERX143" s="14"/>
      <c r="ERY143" s="14"/>
      <c r="ERZ143" s="14"/>
      <c r="ESA143" s="14"/>
      <c r="ESB143" s="14"/>
      <c r="ESC143" s="14"/>
      <c r="ESD143" s="14"/>
      <c r="ESE143" s="14"/>
      <c r="ESF143" s="14"/>
      <c r="ESG143" s="14"/>
      <c r="ESH143" s="14"/>
      <c r="ESI143" s="14"/>
      <c r="ESJ143" s="14"/>
      <c r="ESK143" s="14"/>
      <c r="ESL143" s="14"/>
      <c r="ESM143" s="14"/>
      <c r="ESN143" s="14"/>
      <c r="ESO143" s="14"/>
      <c r="ESP143" s="14"/>
      <c r="ESQ143" s="14"/>
      <c r="ESR143" s="14"/>
      <c r="ESS143" s="14"/>
      <c r="EST143" s="14"/>
      <c r="ESU143" s="14"/>
      <c r="ESV143" s="14"/>
      <c r="ESW143" s="14"/>
      <c r="ESX143" s="14"/>
      <c r="ESY143" s="14"/>
      <c r="ESZ143" s="14"/>
      <c r="ETA143" s="14"/>
      <c r="ETB143" s="14"/>
      <c r="ETC143" s="14"/>
      <c r="ETD143" s="14"/>
      <c r="ETE143" s="14"/>
      <c r="ETF143" s="14"/>
      <c r="ETG143" s="14"/>
      <c r="ETH143" s="14"/>
      <c r="ETI143" s="14"/>
      <c r="ETJ143" s="14"/>
      <c r="ETK143" s="14"/>
      <c r="ETL143" s="14"/>
      <c r="ETM143" s="14"/>
      <c r="ETN143" s="14"/>
      <c r="ETO143" s="14"/>
      <c r="ETP143" s="14"/>
      <c r="ETQ143" s="14"/>
      <c r="ETR143" s="14"/>
      <c r="ETS143" s="14"/>
      <c r="ETT143" s="14"/>
      <c r="ETU143" s="14"/>
      <c r="ETV143" s="14"/>
      <c r="ETW143" s="14"/>
      <c r="ETX143" s="14"/>
      <c r="ETY143" s="14"/>
      <c r="ETZ143" s="14"/>
      <c r="EUA143" s="14"/>
      <c r="EUB143" s="14"/>
      <c r="EUC143" s="14"/>
      <c r="EUD143" s="14"/>
      <c r="EUE143" s="14"/>
      <c r="EUF143" s="14"/>
      <c r="EUG143" s="14"/>
      <c r="EUH143" s="14"/>
      <c r="EUI143" s="14"/>
      <c r="EUJ143" s="14"/>
      <c r="EUK143" s="14"/>
      <c r="EUL143" s="14"/>
      <c r="EUM143" s="14"/>
      <c r="EUN143" s="14"/>
      <c r="EUO143" s="14"/>
      <c r="EUP143" s="14"/>
      <c r="EUQ143" s="14"/>
      <c r="EUR143" s="14"/>
      <c r="EUS143" s="14"/>
      <c r="EUT143" s="14"/>
      <c r="EUU143" s="14"/>
      <c r="EUV143" s="14"/>
      <c r="EUW143" s="14"/>
      <c r="EUX143" s="14"/>
      <c r="EUY143" s="14"/>
      <c r="EUZ143" s="14"/>
      <c r="EVA143" s="14"/>
      <c r="EVB143" s="14"/>
      <c r="EVC143" s="14"/>
      <c r="EVD143" s="14"/>
      <c r="EVE143" s="14"/>
      <c r="EVF143" s="14"/>
      <c r="EVG143" s="14"/>
      <c r="EVH143" s="14"/>
      <c r="EVI143" s="14"/>
      <c r="EVJ143" s="14"/>
      <c r="EVK143" s="14"/>
      <c r="EVL143" s="14"/>
      <c r="EVM143" s="14"/>
      <c r="EVN143" s="14"/>
      <c r="EVO143" s="14"/>
      <c r="EVP143" s="14"/>
      <c r="EVQ143" s="14"/>
      <c r="EVR143" s="14"/>
      <c r="EVS143" s="14"/>
      <c r="EVT143" s="14"/>
      <c r="EVU143" s="14"/>
      <c r="EVV143" s="14"/>
      <c r="EVW143" s="14"/>
      <c r="EVX143" s="14"/>
      <c r="EVY143" s="14"/>
      <c r="EVZ143" s="14"/>
      <c r="EWA143" s="14"/>
      <c r="EWB143" s="14"/>
      <c r="EWC143" s="14"/>
      <c r="EWD143" s="14"/>
      <c r="EWE143" s="14"/>
      <c r="EWF143" s="14"/>
      <c r="EWG143" s="14"/>
      <c r="EWH143" s="14"/>
      <c r="EWI143" s="14"/>
      <c r="EWJ143" s="14"/>
      <c r="EWK143" s="14"/>
      <c r="EWL143" s="14"/>
      <c r="EWM143" s="14"/>
      <c r="EWN143" s="14"/>
      <c r="EWO143" s="14"/>
      <c r="EWP143" s="14"/>
      <c r="EWQ143" s="14"/>
      <c r="EWR143" s="14"/>
      <c r="EWS143" s="14"/>
      <c r="EWT143" s="14"/>
      <c r="EWU143" s="14"/>
      <c r="EWV143" s="14"/>
      <c r="EWW143" s="14"/>
      <c r="EWX143" s="14"/>
      <c r="EWY143" s="14"/>
      <c r="EWZ143" s="14"/>
      <c r="EXA143" s="14"/>
      <c r="EXB143" s="14"/>
      <c r="EXC143" s="14"/>
      <c r="EXD143" s="14"/>
      <c r="EXE143" s="14"/>
      <c r="EXF143" s="14"/>
      <c r="EXG143" s="14"/>
      <c r="EXH143" s="14"/>
      <c r="EXI143" s="14"/>
      <c r="EXJ143" s="14"/>
      <c r="EXK143" s="14"/>
      <c r="EXL143" s="14"/>
      <c r="EXM143" s="14"/>
      <c r="EXN143" s="14"/>
      <c r="EXO143" s="14"/>
      <c r="EXP143" s="14"/>
      <c r="EXQ143" s="14"/>
      <c r="EXR143" s="14"/>
      <c r="EXS143" s="14"/>
      <c r="EXT143" s="14"/>
      <c r="EXU143" s="14"/>
      <c r="EXV143" s="14"/>
      <c r="EXW143" s="14"/>
      <c r="EXX143" s="14"/>
      <c r="EXY143" s="14"/>
      <c r="EXZ143" s="14"/>
      <c r="EYA143" s="14"/>
      <c r="EYB143" s="14"/>
      <c r="EYC143" s="14"/>
      <c r="EYD143" s="14"/>
      <c r="EYE143" s="14"/>
      <c r="EYF143" s="14"/>
      <c r="EYG143" s="14"/>
      <c r="EYH143" s="14"/>
      <c r="EYI143" s="14"/>
      <c r="EYJ143" s="14"/>
      <c r="EYK143" s="14"/>
      <c r="EYL143" s="14"/>
      <c r="EYM143" s="14"/>
      <c r="EYN143" s="14"/>
      <c r="EYO143" s="14"/>
      <c r="EYP143" s="14"/>
      <c r="EYQ143" s="14"/>
      <c r="EYR143" s="14"/>
      <c r="EYS143" s="14"/>
      <c r="EYT143" s="14"/>
      <c r="EYU143" s="14"/>
      <c r="EYV143" s="14"/>
      <c r="EYW143" s="14"/>
      <c r="EYX143" s="14"/>
      <c r="EYY143" s="14"/>
      <c r="EYZ143" s="14"/>
      <c r="EZA143" s="14"/>
      <c r="EZB143" s="14"/>
      <c r="EZC143" s="14"/>
      <c r="EZD143" s="14"/>
      <c r="EZE143" s="14"/>
      <c r="EZF143" s="14"/>
      <c r="EZG143" s="14"/>
      <c r="EZH143" s="14"/>
      <c r="EZI143" s="14"/>
      <c r="EZJ143" s="14"/>
      <c r="EZK143" s="14"/>
      <c r="EZL143" s="14"/>
      <c r="EZM143" s="14"/>
      <c r="EZN143" s="14"/>
      <c r="EZO143" s="14"/>
      <c r="EZP143" s="14"/>
      <c r="EZQ143" s="14"/>
      <c r="EZR143" s="14"/>
      <c r="EZS143" s="14"/>
      <c r="EZT143" s="14"/>
      <c r="EZU143" s="14"/>
      <c r="EZV143" s="14"/>
      <c r="EZW143" s="14"/>
      <c r="EZX143" s="14"/>
      <c r="EZY143" s="14"/>
      <c r="EZZ143" s="14"/>
      <c r="FAA143" s="14"/>
      <c r="FAB143" s="14"/>
      <c r="FAC143" s="14"/>
      <c r="FAD143" s="14"/>
      <c r="FAE143" s="14"/>
      <c r="FAF143" s="14"/>
      <c r="FAG143" s="14"/>
      <c r="FAH143" s="14"/>
      <c r="FAI143" s="14"/>
      <c r="FAJ143" s="14"/>
      <c r="FAK143" s="14"/>
      <c r="FAL143" s="14"/>
      <c r="FAM143" s="14"/>
      <c r="FAN143" s="14"/>
      <c r="FAO143" s="14"/>
      <c r="FAP143" s="14"/>
      <c r="FAQ143" s="14"/>
      <c r="FAR143" s="14"/>
      <c r="FAS143" s="14"/>
      <c r="FAT143" s="14"/>
      <c r="FAU143" s="14"/>
      <c r="FAV143" s="14"/>
      <c r="FAW143" s="14"/>
      <c r="FAX143" s="14"/>
      <c r="FAY143" s="14"/>
      <c r="FAZ143" s="14"/>
      <c r="FBA143" s="14"/>
      <c r="FBB143" s="14"/>
      <c r="FBC143" s="14"/>
      <c r="FBD143" s="14"/>
      <c r="FBE143" s="14"/>
      <c r="FBF143" s="14"/>
      <c r="FBG143" s="14"/>
      <c r="FBH143" s="14"/>
      <c r="FBI143" s="14"/>
      <c r="FBJ143" s="14"/>
      <c r="FBK143" s="14"/>
      <c r="FBL143" s="14"/>
      <c r="FBM143" s="14"/>
      <c r="FBN143" s="14"/>
      <c r="FBO143" s="14"/>
      <c r="FBP143" s="14"/>
      <c r="FBQ143" s="14"/>
      <c r="FBR143" s="14"/>
      <c r="FBS143" s="14"/>
      <c r="FBT143" s="14"/>
      <c r="FBU143" s="14"/>
      <c r="FBV143" s="14"/>
      <c r="FBW143" s="14"/>
      <c r="FBX143" s="14"/>
      <c r="FBY143" s="14"/>
      <c r="FBZ143" s="14"/>
      <c r="FCA143" s="14"/>
      <c r="FCB143" s="14"/>
      <c r="FCC143" s="14"/>
      <c r="FCD143" s="14"/>
      <c r="FCE143" s="14"/>
      <c r="FCF143" s="14"/>
      <c r="FCG143" s="14"/>
      <c r="FCH143" s="14"/>
      <c r="FCI143" s="14"/>
      <c r="FCJ143" s="14"/>
      <c r="FCK143" s="14"/>
      <c r="FCL143" s="14"/>
      <c r="FCM143" s="14"/>
      <c r="FCN143" s="14"/>
      <c r="FCO143" s="14"/>
      <c r="FCP143" s="14"/>
      <c r="FCQ143" s="14"/>
      <c r="FCR143" s="14"/>
      <c r="FCS143" s="14"/>
      <c r="FCT143" s="14"/>
      <c r="FCU143" s="14"/>
      <c r="FCV143" s="14"/>
      <c r="FCW143" s="14"/>
      <c r="FCX143" s="14"/>
      <c r="FCY143" s="14"/>
      <c r="FCZ143" s="14"/>
      <c r="FDA143" s="14"/>
      <c r="FDB143" s="14"/>
      <c r="FDC143" s="14"/>
      <c r="FDD143" s="14"/>
      <c r="FDE143" s="14"/>
      <c r="FDF143" s="14"/>
      <c r="FDG143" s="14"/>
      <c r="FDH143" s="14"/>
      <c r="FDI143" s="14"/>
      <c r="FDJ143" s="14"/>
      <c r="FDK143" s="14"/>
      <c r="FDL143" s="14"/>
      <c r="FDM143" s="14"/>
      <c r="FDN143" s="14"/>
      <c r="FDO143" s="14"/>
      <c r="FDP143" s="14"/>
      <c r="FDQ143" s="14"/>
      <c r="FDR143" s="14"/>
      <c r="FDS143" s="14"/>
      <c r="FDT143" s="14"/>
      <c r="FDU143" s="14"/>
      <c r="FDV143" s="14"/>
      <c r="FDW143" s="14"/>
      <c r="FDX143" s="14"/>
      <c r="FDY143" s="14"/>
      <c r="FDZ143" s="14"/>
      <c r="FEA143" s="14"/>
      <c r="FEB143" s="14"/>
      <c r="FEC143" s="14"/>
      <c r="FED143" s="14"/>
      <c r="FEE143" s="14"/>
      <c r="FEF143" s="14"/>
      <c r="FEG143" s="14"/>
      <c r="FEH143" s="14"/>
      <c r="FEI143" s="14"/>
      <c r="FEJ143" s="14"/>
      <c r="FEK143" s="14"/>
      <c r="FEL143" s="14"/>
      <c r="FEM143" s="14"/>
      <c r="FEN143" s="14"/>
      <c r="FEO143" s="14"/>
      <c r="FEP143" s="14"/>
      <c r="FEQ143" s="14"/>
      <c r="FER143" s="14"/>
      <c r="FES143" s="14"/>
      <c r="FET143" s="14"/>
      <c r="FEU143" s="14"/>
      <c r="FEV143" s="14"/>
      <c r="FEW143" s="14"/>
      <c r="FEX143" s="14"/>
      <c r="FEY143" s="14"/>
      <c r="FEZ143" s="14"/>
      <c r="FFA143" s="14"/>
      <c r="FFB143" s="14"/>
      <c r="FFC143" s="14"/>
      <c r="FFD143" s="14"/>
      <c r="FFE143" s="14"/>
      <c r="FFF143" s="14"/>
      <c r="FFG143" s="14"/>
      <c r="FFH143" s="14"/>
      <c r="FFI143" s="14"/>
      <c r="FFJ143" s="14"/>
      <c r="FFK143" s="14"/>
      <c r="FFL143" s="14"/>
      <c r="FFM143" s="14"/>
      <c r="FFN143" s="14"/>
      <c r="FFO143" s="14"/>
      <c r="FFP143" s="14"/>
      <c r="FFQ143" s="14"/>
      <c r="FFR143" s="14"/>
      <c r="FFS143" s="14"/>
      <c r="FFT143" s="14"/>
      <c r="FFU143" s="14"/>
      <c r="FFV143" s="14"/>
      <c r="FFW143" s="14"/>
      <c r="FFX143" s="14"/>
      <c r="FFY143" s="14"/>
      <c r="FFZ143" s="14"/>
      <c r="FGA143" s="14"/>
      <c r="FGB143" s="14"/>
      <c r="FGC143" s="14"/>
      <c r="FGD143" s="14"/>
      <c r="FGE143" s="14"/>
      <c r="FGF143" s="14"/>
      <c r="FGG143" s="14"/>
      <c r="FGH143" s="14"/>
      <c r="FGI143" s="14"/>
      <c r="FGJ143" s="14"/>
      <c r="FGK143" s="14"/>
      <c r="FGL143" s="14"/>
      <c r="FGM143" s="14"/>
      <c r="FGN143" s="14"/>
      <c r="FGO143" s="14"/>
      <c r="FGP143" s="14"/>
      <c r="FGQ143" s="14"/>
      <c r="FGR143" s="14"/>
      <c r="FGS143" s="14"/>
      <c r="FGT143" s="14"/>
      <c r="FGU143" s="14"/>
      <c r="FGV143" s="14"/>
      <c r="FGW143" s="14"/>
      <c r="FGX143" s="14"/>
      <c r="FGY143" s="14"/>
      <c r="FGZ143" s="14"/>
      <c r="FHA143" s="14"/>
      <c r="FHB143" s="14"/>
      <c r="FHC143" s="14"/>
      <c r="FHD143" s="14"/>
      <c r="FHE143" s="14"/>
      <c r="FHF143" s="14"/>
      <c r="FHG143" s="14"/>
      <c r="FHH143" s="14"/>
      <c r="FHI143" s="14"/>
      <c r="FHJ143" s="14"/>
      <c r="FHK143" s="14"/>
      <c r="FHL143" s="14"/>
      <c r="FHM143" s="14"/>
      <c r="FHN143" s="14"/>
      <c r="FHO143" s="14"/>
      <c r="FHP143" s="14"/>
      <c r="FHQ143" s="14"/>
      <c r="FHR143" s="14"/>
      <c r="FHS143" s="14"/>
      <c r="FHT143" s="14"/>
      <c r="FHU143" s="14"/>
      <c r="FHV143" s="14"/>
      <c r="FHW143" s="14"/>
      <c r="FHX143" s="14"/>
      <c r="FHY143" s="14"/>
      <c r="FHZ143" s="14"/>
      <c r="FIA143" s="14"/>
      <c r="FIB143" s="14"/>
      <c r="FIC143" s="14"/>
      <c r="FID143" s="14"/>
      <c r="FIE143" s="14"/>
      <c r="FIF143" s="14"/>
      <c r="FIG143" s="14"/>
      <c r="FIH143" s="14"/>
      <c r="FII143" s="14"/>
      <c r="FIJ143" s="14"/>
      <c r="FIK143" s="14"/>
      <c r="FIL143" s="14"/>
      <c r="FIM143" s="14"/>
      <c r="FIN143" s="14"/>
      <c r="FIO143" s="14"/>
      <c r="FIP143" s="14"/>
      <c r="FIQ143" s="14"/>
      <c r="FIR143" s="14"/>
      <c r="FIS143" s="14"/>
      <c r="FIT143" s="14"/>
      <c r="FIU143" s="14"/>
      <c r="FIV143" s="14"/>
      <c r="FIW143" s="14"/>
      <c r="FIX143" s="14"/>
      <c r="FIY143" s="14"/>
      <c r="FIZ143" s="14"/>
      <c r="FJA143" s="14"/>
      <c r="FJB143" s="14"/>
      <c r="FJC143" s="14"/>
      <c r="FJD143" s="14"/>
      <c r="FJE143" s="14"/>
      <c r="FJF143" s="14"/>
      <c r="FJG143" s="14"/>
      <c r="FJH143" s="14"/>
      <c r="FJI143" s="14"/>
      <c r="FJJ143" s="14"/>
      <c r="FJK143" s="14"/>
      <c r="FJL143" s="14"/>
      <c r="FJM143" s="14"/>
      <c r="FJN143" s="14"/>
      <c r="FJO143" s="14"/>
      <c r="FJP143" s="14"/>
      <c r="FJQ143" s="14"/>
      <c r="FJR143" s="14"/>
      <c r="FJS143" s="14"/>
      <c r="FJT143" s="14"/>
      <c r="FJU143" s="14"/>
      <c r="FJV143" s="14"/>
      <c r="FJW143" s="14"/>
      <c r="FJX143" s="14"/>
      <c r="FJY143" s="14"/>
      <c r="FJZ143" s="14"/>
      <c r="FKA143" s="14"/>
      <c r="FKB143" s="14"/>
      <c r="FKC143" s="14"/>
      <c r="FKD143" s="14"/>
      <c r="FKE143" s="14"/>
      <c r="FKF143" s="14"/>
      <c r="FKG143" s="14"/>
      <c r="FKH143" s="14"/>
      <c r="FKI143" s="14"/>
      <c r="FKJ143" s="14"/>
      <c r="FKK143" s="14"/>
      <c r="FKL143" s="14"/>
      <c r="FKM143" s="14"/>
      <c r="FKN143" s="14"/>
      <c r="FKO143" s="14"/>
      <c r="FKP143" s="14"/>
      <c r="FKQ143" s="14"/>
      <c r="FKR143" s="14"/>
      <c r="FKS143" s="14"/>
      <c r="FKT143" s="14"/>
      <c r="FKU143" s="14"/>
      <c r="FKV143" s="14"/>
      <c r="FKW143" s="14"/>
      <c r="FKX143" s="14"/>
      <c r="FKY143" s="14"/>
      <c r="FKZ143" s="14"/>
      <c r="FLA143" s="14"/>
      <c r="FLB143" s="14"/>
      <c r="FLC143" s="14"/>
      <c r="FLD143" s="14"/>
      <c r="FLE143" s="14"/>
      <c r="FLF143" s="14"/>
      <c r="FLG143" s="14"/>
      <c r="FLH143" s="14"/>
      <c r="FLI143" s="14"/>
      <c r="FLJ143" s="14"/>
      <c r="FLK143" s="14"/>
      <c r="FLL143" s="14"/>
      <c r="FLM143" s="14"/>
      <c r="FLN143" s="14"/>
      <c r="FLO143" s="14"/>
      <c r="FLP143" s="14"/>
      <c r="FLQ143" s="14"/>
      <c r="FLR143" s="14"/>
      <c r="FLS143" s="14"/>
      <c r="FLT143" s="14"/>
      <c r="FLU143" s="14"/>
      <c r="FLV143" s="14"/>
      <c r="FLW143" s="14"/>
      <c r="FLX143" s="14"/>
      <c r="FLY143" s="14"/>
      <c r="FLZ143" s="14"/>
      <c r="FMA143" s="14"/>
      <c r="FMB143" s="14"/>
      <c r="FMC143" s="14"/>
      <c r="FMD143" s="14"/>
      <c r="FME143" s="14"/>
      <c r="FMF143" s="14"/>
      <c r="FMG143" s="14"/>
      <c r="FMH143" s="14"/>
      <c r="FMI143" s="14"/>
      <c r="FMJ143" s="14"/>
      <c r="FMK143" s="14"/>
      <c r="FML143" s="14"/>
      <c r="FMM143" s="14"/>
      <c r="FMN143" s="14"/>
      <c r="FMO143" s="14"/>
      <c r="FMP143" s="14"/>
      <c r="FMQ143" s="14"/>
      <c r="FMR143" s="14"/>
      <c r="FMS143" s="14"/>
      <c r="FMT143" s="14"/>
      <c r="FMU143" s="14"/>
      <c r="FMV143" s="14"/>
      <c r="FMW143" s="14"/>
      <c r="FMX143" s="14"/>
      <c r="FMY143" s="14"/>
      <c r="FMZ143" s="14"/>
      <c r="FNA143" s="14"/>
      <c r="FNB143" s="14"/>
      <c r="FNC143" s="14"/>
      <c r="FND143" s="14"/>
      <c r="FNE143" s="14"/>
      <c r="FNF143" s="14"/>
      <c r="FNG143" s="14"/>
      <c r="FNH143" s="14"/>
      <c r="FNI143" s="14"/>
      <c r="FNJ143" s="14"/>
      <c r="FNK143" s="14"/>
      <c r="FNL143" s="14"/>
      <c r="FNM143" s="14"/>
      <c r="FNN143" s="14"/>
      <c r="FNO143" s="14"/>
      <c r="FNP143" s="14"/>
      <c r="FNQ143" s="14"/>
      <c r="FNR143" s="14"/>
      <c r="FNS143" s="14"/>
      <c r="FNT143" s="14"/>
      <c r="FNU143" s="14"/>
      <c r="FNV143" s="14"/>
      <c r="FNW143" s="14"/>
      <c r="FNX143" s="14"/>
      <c r="FNY143" s="14"/>
      <c r="FNZ143" s="14"/>
      <c r="FOA143" s="14"/>
      <c r="FOB143" s="14"/>
      <c r="FOC143" s="14"/>
      <c r="FOD143" s="14"/>
      <c r="FOE143" s="14"/>
      <c r="FOF143" s="14"/>
      <c r="FOG143" s="14"/>
      <c r="FOH143" s="14"/>
      <c r="FOI143" s="14"/>
      <c r="FOJ143" s="14"/>
      <c r="FOK143" s="14"/>
      <c r="FOL143" s="14"/>
      <c r="FOM143" s="14"/>
      <c r="FON143" s="14"/>
      <c r="FOO143" s="14"/>
      <c r="FOP143" s="14"/>
      <c r="FOQ143" s="14"/>
      <c r="FOR143" s="14"/>
      <c r="FOS143" s="14"/>
      <c r="FOT143" s="14"/>
      <c r="FOU143" s="14"/>
      <c r="FOV143" s="14"/>
      <c r="FOW143" s="14"/>
      <c r="FOX143" s="14"/>
      <c r="FOY143" s="14"/>
      <c r="FOZ143" s="14"/>
      <c r="FPA143" s="14"/>
      <c r="FPB143" s="14"/>
      <c r="FPC143" s="14"/>
      <c r="FPD143" s="14"/>
      <c r="FPE143" s="14"/>
      <c r="FPF143" s="14"/>
      <c r="FPG143" s="14"/>
      <c r="FPH143" s="14"/>
      <c r="FPI143" s="14"/>
      <c r="FPJ143" s="14"/>
      <c r="FPK143" s="14"/>
      <c r="FPL143" s="14"/>
      <c r="FPM143" s="14"/>
      <c r="FPN143" s="14"/>
      <c r="FPO143" s="14"/>
      <c r="FPP143" s="14"/>
      <c r="FPQ143" s="14"/>
      <c r="FPR143" s="14"/>
      <c r="FPS143" s="14"/>
      <c r="FPT143" s="14"/>
      <c r="FPU143" s="14"/>
      <c r="FPV143" s="14"/>
      <c r="FPW143" s="14"/>
      <c r="FPX143" s="14"/>
      <c r="FPY143" s="14"/>
      <c r="FPZ143" s="14"/>
      <c r="FQA143" s="14"/>
      <c r="FQB143" s="14"/>
      <c r="FQC143" s="14"/>
      <c r="FQD143" s="14"/>
      <c r="FQE143" s="14"/>
      <c r="FQF143" s="14"/>
      <c r="FQG143" s="14"/>
      <c r="FQH143" s="14"/>
      <c r="FQI143" s="14"/>
      <c r="FQJ143" s="14"/>
      <c r="FQK143" s="14"/>
      <c r="FQL143" s="14"/>
      <c r="FQM143" s="14"/>
      <c r="FQN143" s="14"/>
      <c r="FQO143" s="14"/>
      <c r="FQP143" s="14"/>
      <c r="FQQ143" s="14"/>
      <c r="FQR143" s="14"/>
      <c r="FQS143" s="14"/>
      <c r="FQT143" s="14"/>
      <c r="FQU143" s="14"/>
      <c r="FQV143" s="14"/>
      <c r="FQW143" s="14"/>
      <c r="FQX143" s="14"/>
      <c r="FQY143" s="14"/>
      <c r="FQZ143" s="14"/>
      <c r="FRA143" s="14"/>
      <c r="FRB143" s="14"/>
      <c r="FRC143" s="14"/>
      <c r="FRD143" s="14"/>
      <c r="FRE143" s="14"/>
      <c r="FRF143" s="14"/>
      <c r="FRG143" s="14"/>
      <c r="FRH143" s="14"/>
      <c r="FRI143" s="14"/>
      <c r="FRJ143" s="14"/>
      <c r="FRK143" s="14"/>
      <c r="FRL143" s="14"/>
      <c r="FRM143" s="14"/>
      <c r="FRN143" s="14"/>
      <c r="FRO143" s="14"/>
      <c r="FRP143" s="14"/>
      <c r="FRQ143" s="14"/>
      <c r="FRR143" s="14"/>
      <c r="FRS143" s="14"/>
      <c r="FRT143" s="14"/>
      <c r="FRU143" s="14"/>
      <c r="FRV143" s="14"/>
      <c r="FRW143" s="14"/>
      <c r="FRX143" s="14"/>
      <c r="FRY143" s="14"/>
      <c r="FRZ143" s="14"/>
      <c r="FSA143" s="14"/>
      <c r="FSB143" s="14"/>
      <c r="FSC143" s="14"/>
      <c r="FSD143" s="14"/>
      <c r="FSE143" s="14"/>
      <c r="FSF143" s="14"/>
      <c r="FSG143" s="14"/>
      <c r="FSH143" s="14"/>
      <c r="FSI143" s="14"/>
      <c r="FSJ143" s="14"/>
      <c r="FSK143" s="14"/>
      <c r="FSL143" s="14"/>
      <c r="FSM143" s="14"/>
      <c r="FSN143" s="14"/>
      <c r="FSO143" s="14"/>
      <c r="FSP143" s="14"/>
      <c r="FSQ143" s="14"/>
      <c r="FSR143" s="14"/>
      <c r="FSS143" s="14"/>
      <c r="FST143" s="14"/>
      <c r="FSU143" s="14"/>
      <c r="FSV143" s="14"/>
      <c r="FSW143" s="14"/>
      <c r="FSX143" s="14"/>
      <c r="FSY143" s="14"/>
      <c r="FSZ143" s="14"/>
      <c r="FTA143" s="14"/>
      <c r="FTB143" s="14"/>
      <c r="FTC143" s="14"/>
      <c r="FTD143" s="14"/>
      <c r="FTE143" s="14"/>
      <c r="FTF143" s="14"/>
      <c r="FTG143" s="14"/>
      <c r="FTH143" s="14"/>
      <c r="FTI143" s="14"/>
      <c r="FTJ143" s="14"/>
      <c r="FTK143" s="14"/>
      <c r="FTL143" s="14"/>
      <c r="FTM143" s="14"/>
      <c r="FTN143" s="14"/>
      <c r="FTO143" s="14"/>
      <c r="FTP143" s="14"/>
      <c r="FTQ143" s="14"/>
      <c r="FTR143" s="14"/>
      <c r="FTS143" s="14"/>
      <c r="FTT143" s="14"/>
      <c r="FTU143" s="14"/>
      <c r="FTV143" s="14"/>
      <c r="FTW143" s="14"/>
      <c r="FTX143" s="14"/>
      <c r="FTY143" s="14"/>
      <c r="FTZ143" s="14"/>
      <c r="FUA143" s="14"/>
      <c r="FUB143" s="14"/>
      <c r="FUC143" s="14"/>
      <c r="FUD143" s="14"/>
      <c r="FUE143" s="14"/>
      <c r="FUF143" s="14"/>
      <c r="FUG143" s="14"/>
      <c r="FUH143" s="14"/>
      <c r="FUI143" s="14"/>
      <c r="FUJ143" s="14"/>
      <c r="FUK143" s="14"/>
      <c r="FUL143" s="14"/>
      <c r="FUM143" s="14"/>
      <c r="FUN143" s="14"/>
      <c r="FUO143" s="14"/>
      <c r="FUP143" s="14"/>
      <c r="FUQ143" s="14"/>
      <c r="FUR143" s="14"/>
      <c r="FUS143" s="14"/>
      <c r="FUT143" s="14"/>
      <c r="FUU143" s="14"/>
      <c r="FUV143" s="14"/>
      <c r="FUW143" s="14"/>
      <c r="FUX143" s="14"/>
      <c r="FUY143" s="14"/>
      <c r="FUZ143" s="14"/>
      <c r="FVA143" s="14"/>
      <c r="FVB143" s="14"/>
      <c r="FVC143" s="14"/>
      <c r="FVD143" s="14"/>
      <c r="FVE143" s="14"/>
      <c r="FVF143" s="14"/>
      <c r="FVG143" s="14"/>
      <c r="FVH143" s="14"/>
      <c r="FVI143" s="14"/>
      <c r="FVJ143" s="14"/>
      <c r="FVK143" s="14"/>
      <c r="FVL143" s="14"/>
      <c r="FVM143" s="14"/>
      <c r="FVN143" s="14"/>
      <c r="FVO143" s="14"/>
      <c r="FVP143" s="14"/>
      <c r="FVQ143" s="14"/>
      <c r="FVR143" s="14"/>
      <c r="FVS143" s="14"/>
      <c r="FVT143" s="14"/>
      <c r="FVU143" s="14"/>
      <c r="FVV143" s="14"/>
      <c r="FVW143" s="14"/>
      <c r="FVX143" s="14"/>
      <c r="FVY143" s="14"/>
      <c r="FVZ143" s="14"/>
      <c r="FWA143" s="14"/>
      <c r="FWB143" s="14"/>
      <c r="FWC143" s="14"/>
      <c r="FWD143" s="14"/>
      <c r="FWE143" s="14"/>
      <c r="FWF143" s="14"/>
      <c r="FWG143" s="14"/>
      <c r="FWH143" s="14"/>
      <c r="FWI143" s="14"/>
      <c r="FWJ143" s="14"/>
      <c r="FWK143" s="14"/>
      <c r="FWL143" s="14"/>
      <c r="FWM143" s="14"/>
      <c r="FWN143" s="14"/>
      <c r="FWO143" s="14"/>
      <c r="FWP143" s="14"/>
      <c r="FWQ143" s="14"/>
      <c r="FWR143" s="14"/>
      <c r="FWS143" s="14"/>
      <c r="FWT143" s="14"/>
      <c r="FWU143" s="14"/>
      <c r="FWV143" s="14"/>
      <c r="FWW143" s="14"/>
      <c r="FWX143" s="14"/>
      <c r="FWY143" s="14"/>
      <c r="FWZ143" s="14"/>
      <c r="FXA143" s="14"/>
      <c r="FXB143" s="14"/>
      <c r="FXC143" s="14"/>
      <c r="FXD143" s="14"/>
      <c r="FXE143" s="14"/>
      <c r="FXF143" s="14"/>
      <c r="FXG143" s="14"/>
      <c r="FXH143" s="14"/>
      <c r="FXI143" s="14"/>
      <c r="FXJ143" s="14"/>
      <c r="FXK143" s="14"/>
      <c r="FXL143" s="14"/>
      <c r="FXM143" s="14"/>
      <c r="FXN143" s="14"/>
      <c r="FXO143" s="14"/>
      <c r="FXP143" s="14"/>
      <c r="FXQ143" s="14"/>
      <c r="FXR143" s="14"/>
      <c r="FXS143" s="14"/>
      <c r="FXT143" s="14"/>
      <c r="FXU143" s="14"/>
      <c r="FXV143" s="14"/>
      <c r="FXW143" s="14"/>
      <c r="FXX143" s="14"/>
      <c r="FXY143" s="14"/>
      <c r="FXZ143" s="14"/>
      <c r="FYA143" s="14"/>
      <c r="FYB143" s="14"/>
      <c r="FYC143" s="14"/>
      <c r="FYD143" s="14"/>
      <c r="FYE143" s="14"/>
      <c r="FYF143" s="14"/>
      <c r="FYG143" s="14"/>
      <c r="FYH143" s="14"/>
      <c r="FYI143" s="14"/>
      <c r="FYJ143" s="14"/>
      <c r="FYK143" s="14"/>
      <c r="FYL143" s="14"/>
      <c r="FYM143" s="14"/>
      <c r="FYN143" s="14"/>
      <c r="FYO143" s="14"/>
      <c r="FYP143" s="14"/>
      <c r="FYQ143" s="14"/>
      <c r="FYR143" s="14"/>
      <c r="FYS143" s="14"/>
      <c r="FYT143" s="14"/>
      <c r="FYU143" s="14"/>
      <c r="FYV143" s="14"/>
      <c r="FYW143" s="14"/>
      <c r="FYX143" s="14"/>
      <c r="FYY143" s="14"/>
      <c r="FYZ143" s="14"/>
      <c r="FZA143" s="14"/>
      <c r="FZB143" s="14"/>
      <c r="FZC143" s="14"/>
      <c r="FZD143" s="14"/>
      <c r="FZE143" s="14"/>
      <c r="FZF143" s="14"/>
      <c r="FZG143" s="14"/>
      <c r="FZH143" s="14"/>
      <c r="FZI143" s="14"/>
      <c r="FZJ143" s="14"/>
      <c r="FZK143" s="14"/>
      <c r="FZL143" s="14"/>
      <c r="FZM143" s="14"/>
      <c r="FZN143" s="14"/>
      <c r="FZO143" s="14"/>
      <c r="FZP143" s="14"/>
      <c r="FZQ143" s="14"/>
      <c r="FZR143" s="14"/>
      <c r="FZS143" s="14"/>
      <c r="FZT143" s="14"/>
      <c r="FZU143" s="14"/>
      <c r="FZV143" s="14"/>
      <c r="FZW143" s="14"/>
      <c r="FZX143" s="14"/>
      <c r="FZY143" s="14"/>
      <c r="FZZ143" s="14"/>
      <c r="GAA143" s="14"/>
      <c r="GAB143" s="14"/>
      <c r="GAC143" s="14"/>
      <c r="GAD143" s="14"/>
      <c r="GAE143" s="14"/>
      <c r="GAF143" s="14"/>
      <c r="GAG143" s="14"/>
      <c r="GAH143" s="14"/>
      <c r="GAI143" s="14"/>
      <c r="GAJ143" s="14"/>
      <c r="GAK143" s="14"/>
      <c r="GAL143" s="14"/>
      <c r="GAM143" s="14"/>
      <c r="GAN143" s="14"/>
      <c r="GAO143" s="14"/>
      <c r="GAP143" s="14"/>
      <c r="GAQ143" s="14"/>
      <c r="GAR143" s="14"/>
      <c r="GAS143" s="14"/>
      <c r="GAT143" s="14"/>
      <c r="GAU143" s="14"/>
      <c r="GAV143" s="14"/>
      <c r="GAW143" s="14"/>
      <c r="GAX143" s="14"/>
      <c r="GAY143" s="14"/>
      <c r="GAZ143" s="14"/>
      <c r="GBA143" s="14"/>
      <c r="GBB143" s="14"/>
      <c r="GBC143" s="14"/>
      <c r="GBD143" s="14"/>
      <c r="GBE143" s="14"/>
      <c r="GBF143" s="14"/>
      <c r="GBG143" s="14"/>
      <c r="GBH143" s="14"/>
      <c r="GBI143" s="14"/>
      <c r="GBJ143" s="14"/>
      <c r="GBK143" s="14"/>
      <c r="GBL143" s="14"/>
      <c r="GBM143" s="14"/>
      <c r="GBN143" s="14"/>
      <c r="GBO143" s="14"/>
      <c r="GBP143" s="14"/>
      <c r="GBQ143" s="14"/>
      <c r="GBR143" s="14"/>
      <c r="GBS143" s="14"/>
      <c r="GBT143" s="14"/>
      <c r="GBU143" s="14"/>
      <c r="GBV143" s="14"/>
      <c r="GBW143" s="14"/>
      <c r="GBX143" s="14"/>
      <c r="GBY143" s="14"/>
      <c r="GBZ143" s="14"/>
      <c r="GCA143" s="14"/>
      <c r="GCB143" s="14"/>
      <c r="GCC143" s="14"/>
      <c r="GCD143" s="14"/>
      <c r="GCE143" s="14"/>
      <c r="GCF143" s="14"/>
      <c r="GCG143" s="14"/>
      <c r="GCH143" s="14"/>
      <c r="GCI143" s="14"/>
      <c r="GCJ143" s="14"/>
      <c r="GCK143" s="14"/>
      <c r="GCL143" s="14"/>
      <c r="GCM143" s="14"/>
      <c r="GCN143" s="14"/>
      <c r="GCO143" s="14"/>
      <c r="GCP143" s="14"/>
      <c r="GCQ143" s="14"/>
      <c r="GCR143" s="14"/>
      <c r="GCS143" s="14"/>
      <c r="GCT143" s="14"/>
      <c r="GCU143" s="14"/>
      <c r="GCV143" s="14"/>
      <c r="GCW143" s="14"/>
      <c r="GCX143" s="14"/>
      <c r="GCY143" s="14"/>
      <c r="GCZ143" s="14"/>
      <c r="GDA143" s="14"/>
      <c r="GDB143" s="14"/>
      <c r="GDC143" s="14"/>
      <c r="GDD143" s="14"/>
      <c r="GDE143" s="14"/>
      <c r="GDF143" s="14"/>
      <c r="GDG143" s="14"/>
      <c r="GDH143" s="14"/>
      <c r="GDI143" s="14"/>
      <c r="GDJ143" s="14"/>
      <c r="GDK143" s="14"/>
      <c r="GDL143" s="14"/>
      <c r="GDM143" s="14"/>
      <c r="GDN143" s="14"/>
      <c r="GDO143" s="14"/>
      <c r="GDP143" s="14"/>
      <c r="GDQ143" s="14"/>
      <c r="GDR143" s="14"/>
      <c r="GDS143" s="14"/>
      <c r="GDT143" s="14"/>
      <c r="GDU143" s="14"/>
      <c r="GDV143" s="14"/>
      <c r="GDW143" s="14"/>
      <c r="GDX143" s="14"/>
      <c r="GDY143" s="14"/>
      <c r="GDZ143" s="14"/>
      <c r="GEA143" s="14"/>
      <c r="GEB143" s="14"/>
      <c r="GEC143" s="14"/>
      <c r="GED143" s="14"/>
      <c r="GEE143" s="14"/>
      <c r="GEF143" s="14"/>
      <c r="GEG143" s="14"/>
      <c r="GEH143" s="14"/>
      <c r="GEI143" s="14"/>
      <c r="GEJ143" s="14"/>
      <c r="GEK143" s="14"/>
      <c r="GEL143" s="14"/>
      <c r="GEM143" s="14"/>
      <c r="GEN143" s="14"/>
      <c r="GEO143" s="14"/>
      <c r="GEP143" s="14"/>
      <c r="GEQ143" s="14"/>
      <c r="GER143" s="14"/>
      <c r="GES143" s="14"/>
      <c r="GET143" s="14"/>
      <c r="GEU143" s="14"/>
      <c r="GEV143" s="14"/>
      <c r="GEW143" s="14"/>
      <c r="GEX143" s="14"/>
      <c r="GEY143" s="14"/>
      <c r="GEZ143" s="14"/>
      <c r="GFA143" s="14"/>
      <c r="GFB143" s="14"/>
      <c r="GFC143" s="14"/>
      <c r="GFD143" s="14"/>
      <c r="GFE143" s="14"/>
      <c r="GFF143" s="14"/>
      <c r="GFG143" s="14"/>
      <c r="GFH143" s="14"/>
      <c r="GFI143" s="14"/>
      <c r="GFJ143" s="14"/>
      <c r="GFK143" s="14"/>
      <c r="GFL143" s="14"/>
      <c r="GFM143" s="14"/>
      <c r="GFN143" s="14"/>
      <c r="GFO143" s="14"/>
      <c r="GFP143" s="14"/>
      <c r="GFQ143" s="14"/>
      <c r="GFR143" s="14"/>
      <c r="GFS143" s="14"/>
      <c r="GFT143" s="14"/>
      <c r="GFU143" s="14"/>
      <c r="GFV143" s="14"/>
      <c r="GFW143" s="14"/>
      <c r="GFX143" s="14"/>
      <c r="GFY143" s="14"/>
      <c r="GFZ143" s="14"/>
      <c r="GGA143" s="14"/>
      <c r="GGB143" s="14"/>
      <c r="GGC143" s="14"/>
      <c r="GGD143" s="14"/>
      <c r="GGE143" s="14"/>
      <c r="GGF143" s="14"/>
      <c r="GGG143" s="14"/>
      <c r="GGH143" s="14"/>
      <c r="GGI143" s="14"/>
      <c r="GGJ143" s="14"/>
      <c r="GGK143" s="14"/>
      <c r="GGL143" s="14"/>
      <c r="GGM143" s="14"/>
      <c r="GGN143" s="14"/>
      <c r="GGO143" s="14"/>
      <c r="GGP143" s="14"/>
      <c r="GGQ143" s="14"/>
      <c r="GGR143" s="14"/>
      <c r="GGS143" s="14"/>
      <c r="GGT143" s="14"/>
      <c r="GGU143" s="14"/>
      <c r="GGV143" s="14"/>
      <c r="GGW143" s="14"/>
      <c r="GGX143" s="14"/>
      <c r="GGY143" s="14"/>
      <c r="GGZ143" s="14"/>
      <c r="GHA143" s="14"/>
      <c r="GHB143" s="14"/>
      <c r="GHC143" s="14"/>
      <c r="GHD143" s="14"/>
      <c r="GHE143" s="14"/>
      <c r="GHF143" s="14"/>
      <c r="GHG143" s="14"/>
      <c r="GHH143" s="14"/>
      <c r="GHI143" s="14"/>
      <c r="GHJ143" s="14"/>
      <c r="GHK143" s="14"/>
      <c r="GHL143" s="14"/>
      <c r="GHM143" s="14"/>
      <c r="GHN143" s="14"/>
      <c r="GHO143" s="14"/>
      <c r="GHP143" s="14"/>
      <c r="GHQ143" s="14"/>
      <c r="GHR143" s="14"/>
      <c r="GHS143" s="14"/>
      <c r="GHT143" s="14"/>
      <c r="GHU143" s="14"/>
      <c r="GHV143" s="14"/>
      <c r="GHW143" s="14"/>
      <c r="GHX143" s="14"/>
      <c r="GHY143" s="14"/>
      <c r="GHZ143" s="14"/>
      <c r="GIA143" s="14"/>
      <c r="GIB143" s="14"/>
      <c r="GIC143" s="14"/>
      <c r="GID143" s="14"/>
      <c r="GIE143" s="14"/>
      <c r="GIF143" s="14"/>
      <c r="GIG143" s="14"/>
      <c r="GIH143" s="14"/>
      <c r="GII143" s="14"/>
      <c r="GIJ143" s="14"/>
      <c r="GIK143" s="14"/>
      <c r="GIL143" s="14"/>
      <c r="GIM143" s="14"/>
      <c r="GIN143" s="14"/>
      <c r="GIO143" s="14"/>
      <c r="GIP143" s="14"/>
      <c r="GIQ143" s="14"/>
      <c r="GIR143" s="14"/>
      <c r="GIS143" s="14"/>
      <c r="GIT143" s="14"/>
      <c r="GIU143" s="14"/>
      <c r="GIV143" s="14"/>
      <c r="GIW143" s="14"/>
      <c r="GIX143" s="14"/>
      <c r="GIY143" s="14"/>
      <c r="GIZ143" s="14"/>
      <c r="GJA143" s="14"/>
      <c r="GJB143" s="14"/>
      <c r="GJC143" s="14"/>
      <c r="GJD143" s="14"/>
      <c r="GJE143" s="14"/>
      <c r="GJF143" s="14"/>
      <c r="GJG143" s="14"/>
      <c r="GJH143" s="14"/>
      <c r="GJI143" s="14"/>
      <c r="GJJ143" s="14"/>
      <c r="GJK143" s="14"/>
      <c r="GJL143" s="14"/>
      <c r="GJM143" s="14"/>
      <c r="GJN143" s="14"/>
      <c r="GJO143" s="14"/>
      <c r="GJP143" s="14"/>
      <c r="GJQ143" s="14"/>
      <c r="GJR143" s="14"/>
      <c r="GJS143" s="14"/>
      <c r="GJT143" s="14"/>
      <c r="GJU143" s="14"/>
      <c r="GJV143" s="14"/>
      <c r="GJW143" s="14"/>
      <c r="GJX143" s="14"/>
      <c r="GJY143" s="14"/>
      <c r="GJZ143" s="14"/>
      <c r="GKA143" s="14"/>
      <c r="GKB143" s="14"/>
      <c r="GKC143" s="14"/>
      <c r="GKD143" s="14"/>
      <c r="GKE143" s="14"/>
      <c r="GKF143" s="14"/>
      <c r="GKG143" s="14"/>
      <c r="GKH143" s="14"/>
      <c r="GKI143" s="14"/>
      <c r="GKJ143" s="14"/>
      <c r="GKK143" s="14"/>
      <c r="GKL143" s="14"/>
      <c r="GKM143" s="14"/>
      <c r="GKN143" s="14"/>
      <c r="GKO143" s="14"/>
      <c r="GKP143" s="14"/>
      <c r="GKQ143" s="14"/>
      <c r="GKR143" s="14"/>
      <c r="GKS143" s="14"/>
      <c r="GKT143" s="14"/>
      <c r="GKU143" s="14"/>
      <c r="GKV143" s="14"/>
      <c r="GKW143" s="14"/>
      <c r="GKX143" s="14"/>
      <c r="GKY143" s="14"/>
      <c r="GKZ143" s="14"/>
      <c r="GLA143" s="14"/>
      <c r="GLB143" s="14"/>
      <c r="GLC143" s="14"/>
      <c r="GLD143" s="14"/>
      <c r="GLE143" s="14"/>
      <c r="GLF143" s="14"/>
      <c r="GLG143" s="14"/>
      <c r="GLH143" s="14"/>
      <c r="GLI143" s="14"/>
      <c r="GLJ143" s="14"/>
      <c r="GLK143" s="14"/>
      <c r="GLL143" s="14"/>
      <c r="GLM143" s="14"/>
      <c r="GLN143" s="14"/>
      <c r="GLO143" s="14"/>
      <c r="GLP143" s="14"/>
      <c r="GLQ143" s="14"/>
      <c r="GLR143" s="14"/>
      <c r="GLS143" s="14"/>
      <c r="GLT143" s="14"/>
      <c r="GLU143" s="14"/>
      <c r="GLV143" s="14"/>
      <c r="GLW143" s="14"/>
      <c r="GLX143" s="14"/>
      <c r="GLY143" s="14"/>
      <c r="GLZ143" s="14"/>
      <c r="GMA143" s="14"/>
      <c r="GMB143" s="14"/>
      <c r="GMC143" s="14"/>
      <c r="GMD143" s="14"/>
      <c r="GME143" s="14"/>
      <c r="GMF143" s="14"/>
      <c r="GMG143" s="14"/>
      <c r="GMH143" s="14"/>
      <c r="GMI143" s="14"/>
      <c r="GMJ143" s="14"/>
      <c r="GMK143" s="14"/>
      <c r="GML143" s="14"/>
      <c r="GMM143" s="14"/>
      <c r="GMN143" s="14"/>
      <c r="GMO143" s="14"/>
      <c r="GMP143" s="14"/>
      <c r="GMQ143" s="14"/>
      <c r="GMR143" s="14"/>
      <c r="GMS143" s="14"/>
      <c r="GMT143" s="14"/>
      <c r="GMU143" s="14"/>
      <c r="GMV143" s="14"/>
      <c r="GMW143" s="14"/>
      <c r="GMX143" s="14"/>
      <c r="GMY143" s="14"/>
      <c r="GMZ143" s="14"/>
      <c r="GNA143" s="14"/>
      <c r="GNB143" s="14"/>
      <c r="GNC143" s="14"/>
      <c r="GND143" s="14"/>
      <c r="GNE143" s="14"/>
      <c r="GNF143" s="14"/>
      <c r="GNG143" s="14"/>
      <c r="GNH143" s="14"/>
      <c r="GNI143" s="14"/>
      <c r="GNJ143" s="14"/>
      <c r="GNK143" s="14"/>
      <c r="GNL143" s="14"/>
      <c r="GNM143" s="14"/>
      <c r="GNN143" s="14"/>
      <c r="GNO143" s="14"/>
      <c r="GNP143" s="14"/>
      <c r="GNQ143" s="14"/>
      <c r="GNR143" s="14"/>
      <c r="GNS143" s="14"/>
      <c r="GNT143" s="14"/>
      <c r="GNU143" s="14"/>
      <c r="GNV143" s="14"/>
      <c r="GNW143" s="14"/>
      <c r="GNX143" s="14"/>
      <c r="GNY143" s="14"/>
      <c r="GNZ143" s="14"/>
      <c r="GOA143" s="14"/>
      <c r="GOB143" s="14"/>
      <c r="GOC143" s="14"/>
      <c r="GOD143" s="14"/>
      <c r="GOE143" s="14"/>
      <c r="GOF143" s="14"/>
      <c r="GOG143" s="14"/>
      <c r="GOH143" s="14"/>
      <c r="GOI143" s="14"/>
      <c r="GOJ143" s="14"/>
      <c r="GOK143" s="14"/>
      <c r="GOL143" s="14"/>
      <c r="GOM143" s="14"/>
      <c r="GON143" s="14"/>
      <c r="GOO143" s="14"/>
      <c r="GOP143" s="14"/>
      <c r="GOQ143" s="14"/>
      <c r="GOR143" s="14"/>
      <c r="GOS143" s="14"/>
      <c r="GOT143" s="14"/>
      <c r="GOU143" s="14"/>
      <c r="GOV143" s="14"/>
      <c r="GOW143" s="14"/>
      <c r="GOX143" s="14"/>
      <c r="GOY143" s="14"/>
      <c r="GOZ143" s="14"/>
      <c r="GPA143" s="14"/>
      <c r="GPB143" s="14"/>
      <c r="GPC143" s="14"/>
      <c r="GPD143" s="14"/>
      <c r="GPE143" s="14"/>
      <c r="GPF143" s="14"/>
      <c r="GPG143" s="14"/>
      <c r="GPH143" s="14"/>
      <c r="GPI143" s="14"/>
      <c r="GPJ143" s="14"/>
      <c r="GPK143" s="14"/>
      <c r="GPL143" s="14"/>
      <c r="GPM143" s="14"/>
      <c r="GPN143" s="14"/>
      <c r="GPO143" s="14"/>
      <c r="GPP143" s="14"/>
      <c r="GPQ143" s="14"/>
      <c r="GPR143" s="14"/>
      <c r="GPS143" s="14"/>
      <c r="GPT143" s="14"/>
      <c r="GPU143" s="14"/>
      <c r="GPV143" s="14"/>
      <c r="GPW143" s="14"/>
      <c r="GPX143" s="14"/>
      <c r="GPY143" s="14"/>
      <c r="GPZ143" s="14"/>
      <c r="GQA143" s="14"/>
      <c r="GQB143" s="14"/>
      <c r="GQC143" s="14"/>
      <c r="GQD143" s="14"/>
      <c r="GQE143" s="14"/>
      <c r="GQF143" s="14"/>
      <c r="GQG143" s="14"/>
      <c r="GQH143" s="14"/>
      <c r="GQI143" s="14"/>
      <c r="GQJ143" s="14"/>
      <c r="GQK143" s="14"/>
      <c r="GQL143" s="14"/>
      <c r="GQM143" s="14"/>
      <c r="GQN143" s="14"/>
      <c r="GQO143" s="14"/>
      <c r="GQP143" s="14"/>
      <c r="GQQ143" s="14"/>
      <c r="GQR143" s="14"/>
      <c r="GQS143" s="14"/>
      <c r="GQT143" s="14"/>
      <c r="GQU143" s="14"/>
      <c r="GQV143" s="14"/>
      <c r="GQW143" s="14"/>
      <c r="GQX143" s="14"/>
      <c r="GQY143" s="14"/>
      <c r="GQZ143" s="14"/>
      <c r="GRA143" s="14"/>
      <c r="GRB143" s="14"/>
      <c r="GRC143" s="14"/>
      <c r="GRD143" s="14"/>
      <c r="GRE143" s="14"/>
      <c r="GRF143" s="14"/>
      <c r="GRG143" s="14"/>
      <c r="GRH143" s="14"/>
      <c r="GRI143" s="14"/>
      <c r="GRJ143" s="14"/>
      <c r="GRK143" s="14"/>
      <c r="GRL143" s="14"/>
      <c r="GRM143" s="14"/>
      <c r="GRN143" s="14"/>
      <c r="GRO143" s="14"/>
      <c r="GRP143" s="14"/>
      <c r="GRQ143" s="14"/>
      <c r="GRR143" s="14"/>
      <c r="GRS143" s="14"/>
      <c r="GRT143" s="14"/>
      <c r="GRU143" s="14"/>
      <c r="GRV143" s="14"/>
      <c r="GRW143" s="14"/>
      <c r="GRX143" s="14"/>
      <c r="GRY143" s="14"/>
      <c r="GRZ143" s="14"/>
      <c r="GSA143" s="14"/>
      <c r="GSB143" s="14"/>
      <c r="GSC143" s="14"/>
      <c r="GSD143" s="14"/>
      <c r="GSE143" s="14"/>
      <c r="GSF143" s="14"/>
      <c r="GSG143" s="14"/>
      <c r="GSH143" s="14"/>
      <c r="GSI143" s="14"/>
      <c r="GSJ143" s="14"/>
      <c r="GSK143" s="14"/>
      <c r="GSL143" s="14"/>
      <c r="GSM143" s="14"/>
      <c r="GSN143" s="14"/>
      <c r="GSO143" s="14"/>
      <c r="GSP143" s="14"/>
      <c r="GSQ143" s="14"/>
      <c r="GSR143" s="14"/>
      <c r="GSS143" s="14"/>
      <c r="GST143" s="14"/>
      <c r="GSU143" s="14"/>
      <c r="GSV143" s="14"/>
      <c r="GSW143" s="14"/>
      <c r="GSX143" s="14"/>
      <c r="GSY143" s="14"/>
      <c r="GSZ143" s="14"/>
      <c r="GTA143" s="14"/>
      <c r="GTB143" s="14"/>
      <c r="GTC143" s="14"/>
      <c r="GTD143" s="14"/>
      <c r="GTE143" s="14"/>
      <c r="GTF143" s="14"/>
      <c r="GTG143" s="14"/>
      <c r="GTH143" s="14"/>
      <c r="GTI143" s="14"/>
      <c r="GTJ143" s="14"/>
      <c r="GTK143" s="14"/>
      <c r="GTL143" s="14"/>
      <c r="GTM143" s="14"/>
      <c r="GTN143" s="14"/>
      <c r="GTO143" s="14"/>
      <c r="GTP143" s="14"/>
      <c r="GTQ143" s="14"/>
      <c r="GTR143" s="14"/>
      <c r="GTS143" s="14"/>
      <c r="GTT143" s="14"/>
      <c r="GTU143" s="14"/>
      <c r="GTV143" s="14"/>
      <c r="GTW143" s="14"/>
      <c r="GTX143" s="14"/>
      <c r="GTY143" s="14"/>
      <c r="GTZ143" s="14"/>
      <c r="GUA143" s="14"/>
      <c r="GUB143" s="14"/>
      <c r="GUC143" s="14"/>
      <c r="GUD143" s="14"/>
      <c r="GUE143" s="14"/>
      <c r="GUF143" s="14"/>
      <c r="GUG143" s="14"/>
      <c r="GUH143" s="14"/>
      <c r="GUI143" s="14"/>
      <c r="GUJ143" s="14"/>
      <c r="GUK143" s="14"/>
      <c r="GUL143" s="14"/>
      <c r="GUM143" s="14"/>
      <c r="GUN143" s="14"/>
      <c r="GUO143" s="14"/>
      <c r="GUP143" s="14"/>
      <c r="GUQ143" s="14"/>
      <c r="GUR143" s="14"/>
      <c r="GUS143" s="14"/>
      <c r="GUT143" s="14"/>
      <c r="GUU143" s="14"/>
      <c r="GUV143" s="14"/>
      <c r="GUW143" s="14"/>
      <c r="GUX143" s="14"/>
      <c r="GUY143" s="14"/>
      <c r="GUZ143" s="14"/>
      <c r="GVA143" s="14"/>
      <c r="GVB143" s="14"/>
      <c r="GVC143" s="14"/>
      <c r="GVD143" s="14"/>
      <c r="GVE143" s="14"/>
      <c r="GVF143" s="14"/>
      <c r="GVG143" s="14"/>
      <c r="GVH143" s="14"/>
      <c r="GVI143" s="14"/>
      <c r="GVJ143" s="14"/>
      <c r="GVK143" s="14"/>
      <c r="GVL143" s="14"/>
      <c r="GVM143" s="14"/>
      <c r="GVN143" s="14"/>
      <c r="GVO143" s="14"/>
      <c r="GVP143" s="14"/>
      <c r="GVQ143" s="14"/>
      <c r="GVR143" s="14"/>
      <c r="GVS143" s="14"/>
      <c r="GVT143" s="14"/>
      <c r="GVU143" s="14"/>
      <c r="GVV143" s="14"/>
      <c r="GVW143" s="14"/>
      <c r="GVX143" s="14"/>
      <c r="GVY143" s="14"/>
      <c r="GVZ143" s="14"/>
      <c r="GWA143" s="14"/>
      <c r="GWB143" s="14"/>
      <c r="GWC143" s="14"/>
      <c r="GWD143" s="14"/>
      <c r="GWE143" s="14"/>
      <c r="GWF143" s="14"/>
      <c r="GWG143" s="14"/>
      <c r="GWH143" s="14"/>
      <c r="GWI143" s="14"/>
      <c r="GWJ143" s="14"/>
      <c r="GWK143" s="14"/>
      <c r="GWL143" s="14"/>
      <c r="GWM143" s="14"/>
      <c r="GWN143" s="14"/>
      <c r="GWO143" s="14"/>
      <c r="GWP143" s="14"/>
      <c r="GWQ143" s="14"/>
      <c r="GWR143" s="14"/>
      <c r="GWS143" s="14"/>
      <c r="GWT143" s="14"/>
      <c r="GWU143" s="14"/>
      <c r="GWV143" s="14"/>
      <c r="GWW143" s="14"/>
      <c r="GWX143" s="14"/>
      <c r="GWY143" s="14"/>
      <c r="GWZ143" s="14"/>
      <c r="GXA143" s="14"/>
      <c r="GXB143" s="14"/>
      <c r="GXC143" s="14"/>
      <c r="GXD143" s="14"/>
      <c r="GXE143" s="14"/>
      <c r="GXF143" s="14"/>
      <c r="GXG143" s="14"/>
      <c r="GXH143" s="14"/>
      <c r="GXI143" s="14"/>
      <c r="GXJ143" s="14"/>
      <c r="GXK143" s="14"/>
      <c r="GXL143" s="14"/>
      <c r="GXM143" s="14"/>
      <c r="GXN143" s="14"/>
      <c r="GXO143" s="14"/>
      <c r="GXP143" s="14"/>
      <c r="GXQ143" s="14"/>
      <c r="GXR143" s="14"/>
      <c r="GXS143" s="14"/>
      <c r="GXT143" s="14"/>
      <c r="GXU143" s="14"/>
      <c r="GXV143" s="14"/>
      <c r="GXW143" s="14"/>
      <c r="GXX143" s="14"/>
      <c r="GXY143" s="14"/>
      <c r="GXZ143" s="14"/>
      <c r="GYA143" s="14"/>
      <c r="GYB143" s="14"/>
      <c r="GYC143" s="14"/>
      <c r="GYD143" s="14"/>
      <c r="GYE143" s="14"/>
      <c r="GYF143" s="14"/>
      <c r="GYG143" s="14"/>
      <c r="GYH143" s="14"/>
      <c r="GYI143" s="14"/>
      <c r="GYJ143" s="14"/>
      <c r="GYK143" s="14"/>
      <c r="GYL143" s="14"/>
      <c r="GYM143" s="14"/>
      <c r="GYN143" s="14"/>
      <c r="GYO143" s="14"/>
      <c r="GYP143" s="14"/>
      <c r="GYQ143" s="14"/>
      <c r="GYR143" s="14"/>
      <c r="GYS143" s="14"/>
      <c r="GYT143" s="14"/>
      <c r="GYU143" s="14"/>
      <c r="GYV143" s="14"/>
      <c r="GYW143" s="14"/>
      <c r="GYX143" s="14"/>
      <c r="GYY143" s="14"/>
      <c r="GYZ143" s="14"/>
      <c r="GZA143" s="14"/>
      <c r="GZB143" s="14"/>
      <c r="GZC143" s="14"/>
      <c r="GZD143" s="14"/>
      <c r="GZE143" s="14"/>
      <c r="GZF143" s="14"/>
      <c r="GZG143" s="14"/>
      <c r="GZH143" s="14"/>
      <c r="GZI143" s="14"/>
      <c r="GZJ143" s="14"/>
      <c r="GZK143" s="14"/>
      <c r="GZL143" s="14"/>
      <c r="GZM143" s="14"/>
      <c r="GZN143" s="14"/>
      <c r="GZO143" s="14"/>
      <c r="GZP143" s="14"/>
      <c r="GZQ143" s="14"/>
      <c r="GZR143" s="14"/>
      <c r="GZS143" s="14"/>
      <c r="GZT143" s="14"/>
      <c r="GZU143" s="14"/>
      <c r="GZV143" s="14"/>
      <c r="GZW143" s="14"/>
      <c r="GZX143" s="14"/>
      <c r="GZY143" s="14"/>
      <c r="GZZ143" s="14"/>
      <c r="HAA143" s="14"/>
      <c r="HAB143" s="14"/>
      <c r="HAC143" s="14"/>
      <c r="HAD143" s="14"/>
      <c r="HAE143" s="14"/>
      <c r="HAF143" s="14"/>
      <c r="HAG143" s="14"/>
      <c r="HAH143" s="14"/>
      <c r="HAI143" s="14"/>
      <c r="HAJ143" s="14"/>
      <c r="HAK143" s="14"/>
      <c r="HAL143" s="14"/>
      <c r="HAM143" s="14"/>
      <c r="HAN143" s="14"/>
      <c r="HAO143" s="14"/>
      <c r="HAP143" s="14"/>
      <c r="HAQ143" s="14"/>
      <c r="HAR143" s="14"/>
      <c r="HAS143" s="14"/>
      <c r="HAT143" s="14"/>
      <c r="HAU143" s="14"/>
      <c r="HAV143" s="14"/>
      <c r="HAW143" s="14"/>
      <c r="HAX143" s="14"/>
      <c r="HAY143" s="14"/>
      <c r="HAZ143" s="14"/>
      <c r="HBA143" s="14"/>
      <c r="HBB143" s="14"/>
      <c r="HBC143" s="14"/>
      <c r="HBD143" s="14"/>
      <c r="HBE143" s="14"/>
      <c r="HBF143" s="14"/>
      <c r="HBG143" s="14"/>
      <c r="HBH143" s="14"/>
      <c r="HBI143" s="14"/>
      <c r="HBJ143" s="14"/>
      <c r="HBK143" s="14"/>
      <c r="HBL143" s="14"/>
      <c r="HBM143" s="14"/>
      <c r="HBN143" s="14"/>
      <c r="HBO143" s="14"/>
      <c r="HBP143" s="14"/>
      <c r="HBQ143" s="14"/>
      <c r="HBR143" s="14"/>
      <c r="HBS143" s="14"/>
      <c r="HBT143" s="14"/>
      <c r="HBU143" s="14"/>
      <c r="HBV143" s="14"/>
      <c r="HBW143" s="14"/>
      <c r="HBX143" s="14"/>
      <c r="HBY143" s="14"/>
      <c r="HBZ143" s="14"/>
      <c r="HCA143" s="14"/>
      <c r="HCB143" s="14"/>
      <c r="HCC143" s="14"/>
      <c r="HCD143" s="14"/>
      <c r="HCE143" s="14"/>
      <c r="HCF143" s="14"/>
      <c r="HCG143" s="14"/>
      <c r="HCH143" s="14"/>
      <c r="HCI143" s="14"/>
      <c r="HCJ143" s="14"/>
      <c r="HCK143" s="14"/>
      <c r="HCL143" s="14"/>
      <c r="HCM143" s="14"/>
      <c r="HCN143" s="14"/>
      <c r="HCO143" s="14"/>
      <c r="HCP143" s="14"/>
      <c r="HCQ143" s="14"/>
      <c r="HCR143" s="14"/>
      <c r="HCS143" s="14"/>
      <c r="HCT143" s="14"/>
      <c r="HCU143" s="14"/>
      <c r="HCV143" s="14"/>
      <c r="HCW143" s="14"/>
      <c r="HCX143" s="14"/>
      <c r="HCY143" s="14"/>
      <c r="HCZ143" s="14"/>
      <c r="HDA143" s="14"/>
      <c r="HDB143" s="14"/>
      <c r="HDC143" s="14"/>
      <c r="HDD143" s="14"/>
      <c r="HDE143" s="14"/>
      <c r="HDF143" s="14"/>
      <c r="HDG143" s="14"/>
      <c r="HDH143" s="14"/>
      <c r="HDI143" s="14"/>
      <c r="HDJ143" s="14"/>
      <c r="HDK143" s="14"/>
      <c r="HDL143" s="14"/>
      <c r="HDM143" s="14"/>
      <c r="HDN143" s="14"/>
      <c r="HDO143" s="14"/>
      <c r="HDP143" s="14"/>
      <c r="HDQ143" s="14"/>
      <c r="HDR143" s="14"/>
      <c r="HDS143" s="14"/>
      <c r="HDT143" s="14"/>
      <c r="HDU143" s="14"/>
      <c r="HDV143" s="14"/>
      <c r="HDW143" s="14"/>
      <c r="HDX143" s="14"/>
      <c r="HDY143" s="14"/>
      <c r="HDZ143" s="14"/>
      <c r="HEA143" s="14"/>
      <c r="HEB143" s="14"/>
      <c r="HEC143" s="14"/>
      <c r="HED143" s="14"/>
      <c r="HEE143" s="14"/>
      <c r="HEF143" s="14"/>
      <c r="HEG143" s="14"/>
      <c r="HEH143" s="14"/>
      <c r="HEI143" s="14"/>
      <c r="HEJ143" s="14"/>
      <c r="HEK143" s="14"/>
      <c r="HEL143" s="14"/>
      <c r="HEM143" s="14"/>
      <c r="HEN143" s="14"/>
      <c r="HEO143" s="14"/>
      <c r="HEP143" s="14"/>
      <c r="HEQ143" s="14"/>
      <c r="HER143" s="14"/>
      <c r="HES143" s="14"/>
      <c r="HET143" s="14"/>
      <c r="HEU143" s="14"/>
      <c r="HEV143" s="14"/>
      <c r="HEW143" s="14"/>
      <c r="HEX143" s="14"/>
      <c r="HEY143" s="14"/>
      <c r="HEZ143" s="14"/>
      <c r="HFA143" s="14"/>
      <c r="HFB143" s="14"/>
      <c r="HFC143" s="14"/>
      <c r="HFD143" s="14"/>
      <c r="HFE143" s="14"/>
      <c r="HFF143" s="14"/>
      <c r="HFG143" s="14"/>
      <c r="HFH143" s="14"/>
      <c r="HFI143" s="14"/>
      <c r="HFJ143" s="14"/>
      <c r="HFK143" s="14"/>
      <c r="HFL143" s="14"/>
      <c r="HFM143" s="14"/>
      <c r="HFN143" s="14"/>
      <c r="HFO143" s="14"/>
      <c r="HFP143" s="14"/>
      <c r="HFQ143" s="14"/>
      <c r="HFR143" s="14"/>
      <c r="HFS143" s="14"/>
      <c r="HFT143" s="14"/>
      <c r="HFU143" s="14"/>
      <c r="HFV143" s="14"/>
      <c r="HFW143" s="14"/>
      <c r="HFX143" s="14"/>
      <c r="HFY143" s="14"/>
      <c r="HFZ143" s="14"/>
      <c r="HGA143" s="14"/>
      <c r="HGB143" s="14"/>
      <c r="HGC143" s="14"/>
      <c r="HGD143" s="14"/>
      <c r="HGE143" s="14"/>
      <c r="HGF143" s="14"/>
      <c r="HGG143" s="14"/>
      <c r="HGH143" s="14"/>
      <c r="HGI143" s="14"/>
      <c r="HGJ143" s="14"/>
      <c r="HGK143" s="14"/>
      <c r="HGL143" s="14"/>
      <c r="HGM143" s="14"/>
      <c r="HGN143" s="14"/>
      <c r="HGO143" s="14"/>
      <c r="HGP143" s="14"/>
      <c r="HGQ143" s="14"/>
      <c r="HGR143" s="14"/>
      <c r="HGS143" s="14"/>
      <c r="HGT143" s="14"/>
      <c r="HGU143" s="14"/>
      <c r="HGV143" s="14"/>
      <c r="HGW143" s="14"/>
      <c r="HGX143" s="14"/>
      <c r="HGY143" s="14"/>
      <c r="HGZ143" s="14"/>
      <c r="HHA143" s="14"/>
      <c r="HHB143" s="14"/>
      <c r="HHC143" s="14"/>
      <c r="HHD143" s="14"/>
      <c r="HHE143" s="14"/>
      <c r="HHF143" s="14"/>
      <c r="HHG143" s="14"/>
      <c r="HHH143" s="14"/>
      <c r="HHI143" s="14"/>
      <c r="HHJ143" s="14"/>
      <c r="HHK143" s="14"/>
      <c r="HHL143" s="14"/>
      <c r="HHM143" s="14"/>
      <c r="HHN143" s="14"/>
      <c r="HHO143" s="14"/>
      <c r="HHP143" s="14"/>
      <c r="HHQ143" s="14"/>
      <c r="HHR143" s="14"/>
      <c r="HHS143" s="14"/>
      <c r="HHT143" s="14"/>
      <c r="HHU143" s="14"/>
      <c r="HHV143" s="14"/>
      <c r="HHW143" s="14"/>
      <c r="HHX143" s="14"/>
      <c r="HHY143" s="14"/>
      <c r="HHZ143" s="14"/>
      <c r="HIA143" s="14"/>
      <c r="HIB143" s="14"/>
      <c r="HIC143" s="14"/>
      <c r="HID143" s="14"/>
      <c r="HIE143" s="14"/>
      <c r="HIF143" s="14"/>
      <c r="HIG143" s="14"/>
      <c r="HIH143" s="14"/>
      <c r="HII143" s="14"/>
      <c r="HIJ143" s="14"/>
      <c r="HIK143" s="14"/>
      <c r="HIL143" s="14"/>
      <c r="HIM143" s="14"/>
      <c r="HIN143" s="14"/>
      <c r="HIO143" s="14"/>
      <c r="HIP143" s="14"/>
      <c r="HIQ143" s="14"/>
      <c r="HIR143" s="14"/>
      <c r="HIS143" s="14"/>
      <c r="HIT143" s="14"/>
      <c r="HIU143" s="14"/>
      <c r="HIV143" s="14"/>
      <c r="HIW143" s="14"/>
      <c r="HIX143" s="14"/>
      <c r="HIY143" s="14"/>
      <c r="HIZ143" s="14"/>
      <c r="HJA143" s="14"/>
      <c r="HJB143" s="14"/>
      <c r="HJC143" s="14"/>
      <c r="HJD143" s="14"/>
      <c r="HJE143" s="14"/>
      <c r="HJF143" s="14"/>
      <c r="HJG143" s="14"/>
      <c r="HJH143" s="14"/>
      <c r="HJI143" s="14"/>
      <c r="HJJ143" s="14"/>
      <c r="HJK143" s="14"/>
      <c r="HJL143" s="14"/>
      <c r="HJM143" s="14"/>
      <c r="HJN143" s="14"/>
      <c r="HJO143" s="14"/>
      <c r="HJP143" s="14"/>
      <c r="HJQ143" s="14"/>
      <c r="HJR143" s="14"/>
      <c r="HJS143" s="14"/>
      <c r="HJT143" s="14"/>
      <c r="HJU143" s="14"/>
      <c r="HJV143" s="14"/>
      <c r="HJW143" s="14"/>
      <c r="HJX143" s="14"/>
      <c r="HJY143" s="14"/>
      <c r="HJZ143" s="14"/>
      <c r="HKA143" s="14"/>
      <c r="HKB143" s="14"/>
      <c r="HKC143" s="14"/>
      <c r="HKD143" s="14"/>
      <c r="HKE143" s="14"/>
      <c r="HKF143" s="14"/>
      <c r="HKG143" s="14"/>
      <c r="HKH143" s="14"/>
      <c r="HKI143" s="14"/>
      <c r="HKJ143" s="14"/>
      <c r="HKK143" s="14"/>
      <c r="HKL143" s="14"/>
      <c r="HKM143" s="14"/>
      <c r="HKN143" s="14"/>
      <c r="HKO143" s="14"/>
      <c r="HKP143" s="14"/>
      <c r="HKQ143" s="14"/>
      <c r="HKR143" s="14"/>
      <c r="HKS143" s="14"/>
      <c r="HKT143" s="14"/>
      <c r="HKU143" s="14"/>
      <c r="HKV143" s="14"/>
      <c r="HKW143" s="14"/>
      <c r="HKX143" s="14"/>
      <c r="HKY143" s="14"/>
      <c r="HKZ143" s="14"/>
      <c r="HLA143" s="14"/>
      <c r="HLB143" s="14"/>
      <c r="HLC143" s="14"/>
      <c r="HLD143" s="14"/>
      <c r="HLE143" s="14"/>
      <c r="HLF143" s="14"/>
      <c r="HLG143" s="14"/>
      <c r="HLH143" s="14"/>
      <c r="HLI143" s="14"/>
      <c r="HLJ143" s="14"/>
      <c r="HLK143" s="14"/>
      <c r="HLL143" s="14"/>
      <c r="HLM143" s="14"/>
      <c r="HLN143" s="14"/>
      <c r="HLO143" s="14"/>
      <c r="HLP143" s="14"/>
      <c r="HLQ143" s="14"/>
      <c r="HLR143" s="14"/>
      <c r="HLS143" s="14"/>
      <c r="HLT143" s="14"/>
      <c r="HLU143" s="14"/>
      <c r="HLV143" s="14"/>
      <c r="HLW143" s="14"/>
      <c r="HLX143" s="14"/>
      <c r="HLY143" s="14"/>
      <c r="HLZ143" s="14"/>
      <c r="HMA143" s="14"/>
      <c r="HMB143" s="14"/>
      <c r="HMC143" s="14"/>
      <c r="HMD143" s="14"/>
      <c r="HME143" s="14"/>
      <c r="HMF143" s="14"/>
      <c r="HMG143" s="14"/>
      <c r="HMH143" s="14"/>
      <c r="HMI143" s="14"/>
      <c r="HMJ143" s="14"/>
      <c r="HMK143" s="14"/>
      <c r="HML143" s="14"/>
      <c r="HMM143" s="14"/>
      <c r="HMN143" s="14"/>
      <c r="HMO143" s="14"/>
      <c r="HMP143" s="14"/>
      <c r="HMQ143" s="14"/>
      <c r="HMR143" s="14"/>
      <c r="HMS143" s="14"/>
      <c r="HMT143" s="14"/>
      <c r="HMU143" s="14"/>
      <c r="HMV143" s="14"/>
      <c r="HMW143" s="14"/>
      <c r="HMX143" s="14"/>
      <c r="HMY143" s="14"/>
      <c r="HMZ143" s="14"/>
      <c r="HNA143" s="14"/>
      <c r="HNB143" s="14"/>
      <c r="HNC143" s="14"/>
      <c r="HND143" s="14"/>
      <c r="HNE143" s="14"/>
      <c r="HNF143" s="14"/>
      <c r="HNG143" s="14"/>
      <c r="HNH143" s="14"/>
      <c r="HNI143" s="14"/>
      <c r="HNJ143" s="14"/>
      <c r="HNK143" s="14"/>
      <c r="HNL143" s="14"/>
      <c r="HNM143" s="14"/>
      <c r="HNN143" s="14"/>
      <c r="HNO143" s="14"/>
      <c r="HNP143" s="14"/>
      <c r="HNQ143" s="14"/>
      <c r="HNR143" s="14"/>
      <c r="HNS143" s="14"/>
      <c r="HNT143" s="14"/>
      <c r="HNU143" s="14"/>
      <c r="HNV143" s="14"/>
      <c r="HNW143" s="14"/>
      <c r="HNX143" s="14"/>
      <c r="HNY143" s="14"/>
      <c r="HNZ143" s="14"/>
      <c r="HOA143" s="14"/>
      <c r="HOB143" s="14"/>
      <c r="HOC143" s="14"/>
      <c r="HOD143" s="14"/>
      <c r="HOE143" s="14"/>
      <c r="HOF143" s="14"/>
      <c r="HOG143" s="14"/>
      <c r="HOH143" s="14"/>
      <c r="HOI143" s="14"/>
      <c r="HOJ143" s="14"/>
      <c r="HOK143" s="14"/>
      <c r="HOL143" s="14"/>
      <c r="HOM143" s="14"/>
      <c r="HON143" s="14"/>
      <c r="HOO143" s="14"/>
      <c r="HOP143" s="14"/>
      <c r="HOQ143" s="14"/>
      <c r="HOR143" s="14"/>
      <c r="HOS143" s="14"/>
      <c r="HOT143" s="14"/>
      <c r="HOU143" s="14"/>
      <c r="HOV143" s="14"/>
      <c r="HOW143" s="14"/>
      <c r="HOX143" s="14"/>
      <c r="HOY143" s="14"/>
      <c r="HOZ143" s="14"/>
      <c r="HPA143" s="14"/>
      <c r="HPB143" s="14"/>
      <c r="HPC143" s="14"/>
      <c r="HPD143" s="14"/>
      <c r="HPE143" s="14"/>
      <c r="HPF143" s="14"/>
      <c r="HPG143" s="14"/>
      <c r="HPH143" s="14"/>
      <c r="HPI143" s="14"/>
      <c r="HPJ143" s="14"/>
      <c r="HPK143" s="14"/>
      <c r="HPL143" s="14"/>
      <c r="HPM143" s="14"/>
      <c r="HPN143" s="14"/>
      <c r="HPO143" s="14"/>
      <c r="HPP143" s="14"/>
      <c r="HPQ143" s="14"/>
      <c r="HPR143" s="14"/>
      <c r="HPS143" s="14"/>
      <c r="HPT143" s="14"/>
      <c r="HPU143" s="14"/>
      <c r="HPV143" s="14"/>
      <c r="HPW143" s="14"/>
      <c r="HPX143" s="14"/>
      <c r="HPY143" s="14"/>
      <c r="HPZ143" s="14"/>
      <c r="HQA143" s="14"/>
      <c r="HQB143" s="14"/>
      <c r="HQC143" s="14"/>
      <c r="HQD143" s="14"/>
      <c r="HQE143" s="14"/>
      <c r="HQF143" s="14"/>
      <c r="HQG143" s="14"/>
      <c r="HQH143" s="14"/>
      <c r="HQI143" s="14"/>
      <c r="HQJ143" s="14"/>
      <c r="HQK143" s="14"/>
      <c r="HQL143" s="14"/>
      <c r="HQM143" s="14"/>
      <c r="HQN143" s="14"/>
      <c r="HQO143" s="14"/>
      <c r="HQP143" s="14"/>
      <c r="HQQ143" s="14"/>
      <c r="HQR143" s="14"/>
      <c r="HQS143" s="14"/>
      <c r="HQT143" s="14"/>
      <c r="HQU143" s="14"/>
      <c r="HQV143" s="14"/>
      <c r="HQW143" s="14"/>
      <c r="HQX143" s="14"/>
      <c r="HQY143" s="14"/>
      <c r="HQZ143" s="14"/>
      <c r="HRA143" s="14"/>
      <c r="HRB143" s="14"/>
      <c r="HRC143" s="14"/>
      <c r="HRD143" s="14"/>
      <c r="HRE143" s="14"/>
      <c r="HRF143" s="14"/>
      <c r="HRG143" s="14"/>
      <c r="HRH143" s="14"/>
      <c r="HRI143" s="14"/>
      <c r="HRJ143" s="14"/>
      <c r="HRK143" s="14"/>
      <c r="HRL143" s="14"/>
      <c r="HRM143" s="14"/>
      <c r="HRN143" s="14"/>
      <c r="HRO143" s="14"/>
      <c r="HRP143" s="14"/>
      <c r="HRQ143" s="14"/>
      <c r="HRR143" s="14"/>
      <c r="HRS143" s="14"/>
      <c r="HRT143" s="14"/>
      <c r="HRU143" s="14"/>
      <c r="HRV143" s="14"/>
      <c r="HRW143" s="14"/>
      <c r="HRX143" s="14"/>
      <c r="HRY143" s="14"/>
      <c r="HRZ143" s="14"/>
      <c r="HSA143" s="14"/>
      <c r="HSB143" s="14"/>
      <c r="HSC143" s="14"/>
      <c r="HSD143" s="14"/>
      <c r="HSE143" s="14"/>
      <c r="HSF143" s="14"/>
      <c r="HSG143" s="14"/>
      <c r="HSH143" s="14"/>
      <c r="HSI143" s="14"/>
      <c r="HSJ143" s="14"/>
      <c r="HSK143" s="14"/>
      <c r="HSL143" s="14"/>
      <c r="HSM143" s="14"/>
      <c r="HSN143" s="14"/>
      <c r="HSO143" s="14"/>
      <c r="HSP143" s="14"/>
      <c r="HSQ143" s="14"/>
      <c r="HSR143" s="14"/>
      <c r="HSS143" s="14"/>
      <c r="HST143" s="14"/>
      <c r="HSU143" s="14"/>
      <c r="HSV143" s="14"/>
      <c r="HSW143" s="14"/>
      <c r="HSX143" s="14"/>
      <c r="HSY143" s="14"/>
      <c r="HSZ143" s="14"/>
      <c r="HTA143" s="14"/>
      <c r="HTB143" s="14"/>
      <c r="HTC143" s="14"/>
      <c r="HTD143" s="14"/>
      <c r="HTE143" s="14"/>
      <c r="HTF143" s="14"/>
      <c r="HTG143" s="14"/>
      <c r="HTH143" s="14"/>
      <c r="HTI143" s="14"/>
      <c r="HTJ143" s="14"/>
      <c r="HTK143" s="14"/>
      <c r="HTL143" s="14"/>
      <c r="HTM143" s="14"/>
      <c r="HTN143" s="14"/>
      <c r="HTO143" s="14"/>
      <c r="HTP143" s="14"/>
      <c r="HTQ143" s="14"/>
      <c r="HTR143" s="14"/>
      <c r="HTS143" s="14"/>
      <c r="HTT143" s="14"/>
      <c r="HTU143" s="14"/>
      <c r="HTV143" s="14"/>
      <c r="HTW143" s="14"/>
      <c r="HTX143" s="14"/>
      <c r="HTY143" s="14"/>
      <c r="HTZ143" s="14"/>
      <c r="HUA143" s="14"/>
      <c r="HUB143" s="14"/>
      <c r="HUC143" s="14"/>
      <c r="HUD143" s="14"/>
      <c r="HUE143" s="14"/>
      <c r="HUF143" s="14"/>
      <c r="HUG143" s="14"/>
      <c r="HUH143" s="14"/>
      <c r="HUI143" s="14"/>
      <c r="HUJ143" s="14"/>
      <c r="HUK143" s="14"/>
      <c r="HUL143" s="14"/>
      <c r="HUM143" s="14"/>
      <c r="HUN143" s="14"/>
      <c r="HUO143" s="14"/>
      <c r="HUP143" s="14"/>
      <c r="HUQ143" s="14"/>
      <c r="HUR143" s="14"/>
      <c r="HUS143" s="14"/>
      <c r="HUT143" s="14"/>
      <c r="HUU143" s="14"/>
      <c r="HUV143" s="14"/>
      <c r="HUW143" s="14"/>
      <c r="HUX143" s="14"/>
      <c r="HUY143" s="14"/>
      <c r="HUZ143" s="14"/>
    </row>
    <row r="144" spans="1:5980" s="18" customFormat="1" ht="15.75" x14ac:dyDescent="0.2">
      <c r="A144" s="41"/>
      <c r="B144" s="33" t="s">
        <v>25</v>
      </c>
      <c r="C144" s="36">
        <f t="shared" si="7"/>
        <v>45</v>
      </c>
      <c r="D144" s="36">
        <v>4</v>
      </c>
      <c r="E144" s="36">
        <v>4</v>
      </c>
      <c r="F144" s="36">
        <v>4</v>
      </c>
      <c r="G144" s="36">
        <v>4</v>
      </c>
      <c r="H144" s="36">
        <v>4</v>
      </c>
      <c r="I144" s="36">
        <v>3</v>
      </c>
      <c r="J144" s="36">
        <v>3</v>
      </c>
      <c r="K144" s="36">
        <v>3</v>
      </c>
      <c r="L144" s="36">
        <v>4</v>
      </c>
      <c r="M144" s="36">
        <v>4</v>
      </c>
      <c r="N144" s="36">
        <v>4</v>
      </c>
      <c r="O144" s="36">
        <v>4</v>
      </c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B144" s="14"/>
      <c r="OC144" s="14"/>
      <c r="OD144" s="14"/>
      <c r="OE144" s="14"/>
      <c r="OF144" s="14"/>
      <c r="OG144" s="14"/>
      <c r="OH144" s="14"/>
      <c r="OI144" s="14"/>
      <c r="OJ144" s="14"/>
      <c r="OK144" s="14"/>
      <c r="OL144" s="14"/>
      <c r="OM144" s="14"/>
      <c r="ON144" s="14"/>
      <c r="OO144" s="14"/>
      <c r="OP144" s="14"/>
      <c r="OQ144" s="14"/>
      <c r="OR144" s="14"/>
      <c r="OS144" s="14"/>
      <c r="OT144" s="14"/>
      <c r="OU144" s="14"/>
      <c r="OV144" s="14"/>
      <c r="OW144" s="14"/>
      <c r="OX144" s="14"/>
      <c r="OY144" s="14"/>
      <c r="OZ144" s="14"/>
      <c r="PA144" s="14"/>
      <c r="PB144" s="14"/>
      <c r="PC144" s="14"/>
      <c r="PD144" s="14"/>
      <c r="PE144" s="14"/>
      <c r="PF144" s="14"/>
      <c r="PG144" s="14"/>
      <c r="PH144" s="14"/>
      <c r="PI144" s="14"/>
      <c r="PJ144" s="14"/>
      <c r="PK144" s="14"/>
      <c r="PL144" s="14"/>
      <c r="PM144" s="14"/>
      <c r="PN144" s="14"/>
      <c r="PO144" s="14"/>
      <c r="PP144" s="14"/>
      <c r="PQ144" s="14"/>
      <c r="PR144" s="14"/>
      <c r="PS144" s="14"/>
      <c r="PT144" s="14"/>
      <c r="PU144" s="14"/>
      <c r="PV144" s="14"/>
      <c r="PW144" s="14"/>
      <c r="PX144" s="14"/>
      <c r="PY144" s="14"/>
      <c r="PZ144" s="14"/>
      <c r="QA144" s="14"/>
      <c r="QB144" s="14"/>
      <c r="QC144" s="14"/>
      <c r="QD144" s="14"/>
      <c r="QE144" s="14"/>
      <c r="QF144" s="14"/>
      <c r="QG144" s="14"/>
      <c r="QH144" s="14"/>
      <c r="QI144" s="14"/>
      <c r="QJ144" s="14"/>
      <c r="QK144" s="14"/>
      <c r="QL144" s="14"/>
      <c r="QM144" s="14"/>
      <c r="QN144" s="14"/>
      <c r="QO144" s="14"/>
      <c r="QP144" s="14"/>
      <c r="QQ144" s="14"/>
      <c r="QR144" s="14"/>
      <c r="QS144" s="14"/>
      <c r="QT144" s="14"/>
      <c r="QU144" s="14"/>
      <c r="QV144" s="14"/>
      <c r="QW144" s="14"/>
      <c r="QX144" s="14"/>
      <c r="QY144" s="14"/>
      <c r="QZ144" s="14"/>
      <c r="RA144" s="14"/>
      <c r="RB144" s="14"/>
      <c r="RC144" s="14"/>
      <c r="RD144" s="14"/>
      <c r="RE144" s="14"/>
      <c r="RF144" s="14"/>
      <c r="RG144" s="14"/>
      <c r="RH144" s="14"/>
      <c r="RI144" s="14"/>
      <c r="RJ144" s="14"/>
      <c r="RK144" s="14"/>
      <c r="RL144" s="14"/>
      <c r="RM144" s="14"/>
      <c r="RN144" s="14"/>
      <c r="RO144" s="14"/>
      <c r="RP144" s="14"/>
      <c r="RQ144" s="14"/>
      <c r="RR144" s="14"/>
      <c r="RS144" s="14"/>
      <c r="RT144" s="14"/>
      <c r="RU144" s="14"/>
      <c r="RV144" s="14"/>
      <c r="RW144" s="14"/>
      <c r="RX144" s="14"/>
      <c r="RY144" s="14"/>
      <c r="RZ144" s="14"/>
      <c r="SA144" s="14"/>
      <c r="SB144" s="14"/>
      <c r="SC144" s="14"/>
      <c r="SD144" s="14"/>
      <c r="SE144" s="14"/>
      <c r="SF144" s="14"/>
      <c r="SG144" s="14"/>
      <c r="SH144" s="14"/>
      <c r="SI144" s="14"/>
      <c r="SJ144" s="14"/>
      <c r="SK144" s="14"/>
      <c r="SL144" s="14"/>
      <c r="SM144" s="14"/>
      <c r="SN144" s="14"/>
      <c r="SO144" s="14"/>
      <c r="SP144" s="14"/>
      <c r="SQ144" s="14"/>
      <c r="SR144" s="14"/>
      <c r="SS144" s="14"/>
      <c r="ST144" s="14"/>
      <c r="SU144" s="14"/>
      <c r="SV144" s="14"/>
      <c r="SW144" s="14"/>
      <c r="SX144" s="14"/>
      <c r="SY144" s="14"/>
      <c r="SZ144" s="14"/>
      <c r="TA144" s="14"/>
      <c r="TB144" s="14"/>
      <c r="TC144" s="14"/>
      <c r="TD144" s="14"/>
      <c r="TE144" s="14"/>
      <c r="TF144" s="14"/>
      <c r="TG144" s="14"/>
      <c r="TH144" s="14"/>
      <c r="TI144" s="14"/>
      <c r="TJ144" s="14"/>
      <c r="TK144" s="14"/>
      <c r="TL144" s="14"/>
      <c r="TM144" s="14"/>
      <c r="TN144" s="14"/>
      <c r="TO144" s="14"/>
      <c r="TP144" s="14"/>
      <c r="TQ144" s="14"/>
      <c r="TR144" s="14"/>
      <c r="TS144" s="14"/>
      <c r="TT144" s="14"/>
      <c r="TU144" s="14"/>
      <c r="TV144" s="14"/>
      <c r="TW144" s="14"/>
      <c r="TX144" s="14"/>
      <c r="TY144" s="14"/>
      <c r="TZ144" s="14"/>
      <c r="UA144" s="14"/>
      <c r="UB144" s="14"/>
      <c r="UC144" s="14"/>
      <c r="UD144" s="14"/>
      <c r="UE144" s="14"/>
      <c r="UF144" s="14"/>
      <c r="UG144" s="14"/>
      <c r="UH144" s="14"/>
      <c r="UI144" s="14"/>
      <c r="UJ144" s="14"/>
      <c r="UK144" s="14"/>
      <c r="UL144" s="14"/>
      <c r="UM144" s="14"/>
      <c r="UN144" s="14"/>
      <c r="UO144" s="14"/>
      <c r="UP144" s="14"/>
      <c r="UQ144" s="14"/>
      <c r="UR144" s="14"/>
      <c r="US144" s="14"/>
      <c r="UT144" s="14"/>
      <c r="UU144" s="14"/>
      <c r="UV144" s="14"/>
      <c r="UW144" s="14"/>
      <c r="UX144" s="14"/>
      <c r="UY144" s="14"/>
      <c r="UZ144" s="14"/>
      <c r="VA144" s="14"/>
      <c r="VB144" s="14"/>
      <c r="VC144" s="14"/>
      <c r="VD144" s="14"/>
      <c r="VE144" s="14"/>
      <c r="VF144" s="14"/>
      <c r="VG144" s="14"/>
      <c r="VH144" s="14"/>
      <c r="VI144" s="14"/>
      <c r="VJ144" s="14"/>
      <c r="VK144" s="14"/>
      <c r="VL144" s="14"/>
      <c r="VM144" s="14"/>
      <c r="VN144" s="14"/>
      <c r="VO144" s="14"/>
      <c r="VP144" s="14"/>
      <c r="VQ144" s="14"/>
      <c r="VR144" s="14"/>
      <c r="VS144" s="14"/>
      <c r="VT144" s="14"/>
      <c r="VU144" s="14"/>
      <c r="VV144" s="14"/>
      <c r="VW144" s="14"/>
      <c r="VX144" s="14"/>
      <c r="VY144" s="14"/>
      <c r="VZ144" s="14"/>
      <c r="WA144" s="14"/>
      <c r="WB144" s="14"/>
      <c r="WC144" s="14"/>
      <c r="WD144" s="14"/>
      <c r="WE144" s="14"/>
      <c r="WF144" s="14"/>
      <c r="WG144" s="14"/>
      <c r="WH144" s="14"/>
      <c r="WI144" s="14"/>
      <c r="WJ144" s="14"/>
      <c r="WK144" s="14"/>
      <c r="WL144" s="14"/>
      <c r="WM144" s="14"/>
      <c r="WN144" s="14"/>
      <c r="WO144" s="14"/>
      <c r="WP144" s="14"/>
      <c r="WQ144" s="14"/>
      <c r="WR144" s="14"/>
      <c r="WS144" s="14"/>
      <c r="WT144" s="14"/>
      <c r="WU144" s="14"/>
      <c r="WV144" s="14"/>
      <c r="WW144" s="14"/>
      <c r="WX144" s="14"/>
      <c r="WY144" s="14"/>
      <c r="WZ144" s="14"/>
      <c r="XA144" s="14"/>
      <c r="XB144" s="14"/>
      <c r="XC144" s="14"/>
      <c r="XD144" s="14"/>
      <c r="XE144" s="14"/>
      <c r="XF144" s="14"/>
      <c r="XG144" s="14"/>
      <c r="XH144" s="14"/>
      <c r="XI144" s="14"/>
      <c r="XJ144" s="14"/>
      <c r="XK144" s="14"/>
      <c r="XL144" s="14"/>
      <c r="XM144" s="14"/>
      <c r="XN144" s="14"/>
      <c r="XO144" s="14"/>
      <c r="XP144" s="14"/>
      <c r="XQ144" s="14"/>
      <c r="XR144" s="14"/>
      <c r="XS144" s="14"/>
      <c r="XT144" s="14"/>
      <c r="XU144" s="14"/>
      <c r="XV144" s="14"/>
      <c r="XW144" s="14"/>
      <c r="XX144" s="14"/>
      <c r="XY144" s="14"/>
      <c r="XZ144" s="14"/>
      <c r="YA144" s="14"/>
      <c r="YB144" s="14"/>
      <c r="YC144" s="14"/>
      <c r="YD144" s="14"/>
      <c r="YE144" s="14"/>
      <c r="YF144" s="14"/>
      <c r="YG144" s="14"/>
      <c r="YH144" s="14"/>
      <c r="YI144" s="14"/>
      <c r="YJ144" s="14"/>
      <c r="YK144" s="14"/>
      <c r="YL144" s="14"/>
      <c r="YM144" s="14"/>
      <c r="YN144" s="14"/>
      <c r="YO144" s="14"/>
      <c r="YP144" s="14"/>
      <c r="YQ144" s="14"/>
      <c r="YR144" s="14"/>
      <c r="YS144" s="14"/>
      <c r="YT144" s="14"/>
      <c r="YU144" s="14"/>
      <c r="YV144" s="14"/>
      <c r="YW144" s="14"/>
      <c r="YX144" s="14"/>
      <c r="YY144" s="14"/>
      <c r="YZ144" s="14"/>
      <c r="ZA144" s="14"/>
      <c r="ZB144" s="14"/>
      <c r="ZC144" s="14"/>
      <c r="ZD144" s="14"/>
      <c r="ZE144" s="14"/>
      <c r="ZF144" s="14"/>
      <c r="ZG144" s="14"/>
      <c r="ZH144" s="14"/>
      <c r="ZI144" s="14"/>
      <c r="ZJ144" s="14"/>
      <c r="ZK144" s="14"/>
      <c r="ZL144" s="14"/>
      <c r="ZM144" s="14"/>
      <c r="ZN144" s="14"/>
      <c r="ZO144" s="14"/>
      <c r="ZP144" s="14"/>
      <c r="ZQ144" s="14"/>
      <c r="ZR144" s="14"/>
      <c r="ZS144" s="14"/>
      <c r="ZT144" s="14"/>
      <c r="ZU144" s="14"/>
      <c r="ZV144" s="14"/>
      <c r="ZW144" s="14"/>
      <c r="ZX144" s="14"/>
      <c r="ZY144" s="14"/>
      <c r="ZZ144" s="14"/>
      <c r="AAA144" s="14"/>
      <c r="AAB144" s="14"/>
      <c r="AAC144" s="14"/>
      <c r="AAD144" s="14"/>
      <c r="AAE144" s="14"/>
      <c r="AAF144" s="14"/>
      <c r="AAG144" s="14"/>
      <c r="AAH144" s="14"/>
      <c r="AAI144" s="14"/>
      <c r="AAJ144" s="14"/>
      <c r="AAK144" s="14"/>
      <c r="AAL144" s="14"/>
      <c r="AAM144" s="14"/>
      <c r="AAN144" s="14"/>
      <c r="AAO144" s="14"/>
      <c r="AAP144" s="14"/>
      <c r="AAQ144" s="14"/>
      <c r="AAR144" s="14"/>
      <c r="AAS144" s="14"/>
      <c r="AAT144" s="14"/>
      <c r="AAU144" s="14"/>
      <c r="AAV144" s="14"/>
      <c r="AAW144" s="14"/>
      <c r="AAX144" s="14"/>
      <c r="AAY144" s="14"/>
      <c r="AAZ144" s="14"/>
      <c r="ABA144" s="14"/>
      <c r="ABB144" s="14"/>
      <c r="ABC144" s="14"/>
      <c r="ABD144" s="14"/>
      <c r="ABE144" s="14"/>
      <c r="ABF144" s="14"/>
      <c r="ABG144" s="14"/>
      <c r="ABH144" s="14"/>
      <c r="ABI144" s="14"/>
      <c r="ABJ144" s="14"/>
      <c r="ABK144" s="14"/>
      <c r="ABL144" s="14"/>
      <c r="ABM144" s="14"/>
      <c r="ABN144" s="14"/>
      <c r="ABO144" s="14"/>
      <c r="ABP144" s="14"/>
      <c r="ABQ144" s="14"/>
      <c r="ABR144" s="14"/>
      <c r="ABS144" s="14"/>
      <c r="ABT144" s="14"/>
      <c r="ABU144" s="14"/>
      <c r="ABV144" s="14"/>
      <c r="ABW144" s="14"/>
      <c r="ABX144" s="14"/>
      <c r="ABY144" s="14"/>
      <c r="ABZ144" s="14"/>
      <c r="ACA144" s="14"/>
      <c r="ACB144" s="14"/>
      <c r="ACC144" s="14"/>
      <c r="ACD144" s="14"/>
      <c r="ACE144" s="14"/>
      <c r="ACF144" s="14"/>
      <c r="ACG144" s="14"/>
      <c r="ACH144" s="14"/>
      <c r="ACI144" s="14"/>
      <c r="ACJ144" s="14"/>
      <c r="ACK144" s="14"/>
      <c r="ACL144" s="14"/>
      <c r="ACM144" s="14"/>
      <c r="ACN144" s="14"/>
      <c r="ACO144" s="14"/>
      <c r="ACP144" s="14"/>
      <c r="ACQ144" s="14"/>
      <c r="ACR144" s="14"/>
      <c r="ACS144" s="14"/>
      <c r="ACT144" s="14"/>
      <c r="ACU144" s="14"/>
      <c r="ACV144" s="14"/>
      <c r="ACW144" s="14"/>
      <c r="ACX144" s="14"/>
      <c r="ACY144" s="14"/>
      <c r="ACZ144" s="14"/>
      <c r="ADA144" s="14"/>
      <c r="ADB144" s="14"/>
      <c r="ADC144" s="14"/>
      <c r="ADD144" s="14"/>
      <c r="ADE144" s="14"/>
      <c r="ADF144" s="14"/>
      <c r="ADG144" s="14"/>
      <c r="ADH144" s="14"/>
      <c r="ADI144" s="14"/>
      <c r="ADJ144" s="14"/>
      <c r="ADK144" s="14"/>
      <c r="ADL144" s="14"/>
      <c r="ADM144" s="14"/>
      <c r="ADN144" s="14"/>
      <c r="ADO144" s="14"/>
      <c r="ADP144" s="14"/>
      <c r="ADQ144" s="14"/>
      <c r="ADR144" s="14"/>
      <c r="ADS144" s="14"/>
      <c r="ADT144" s="14"/>
      <c r="ADU144" s="14"/>
      <c r="ADV144" s="14"/>
      <c r="ADW144" s="14"/>
      <c r="ADX144" s="14"/>
      <c r="ADY144" s="14"/>
      <c r="ADZ144" s="14"/>
      <c r="AEA144" s="14"/>
      <c r="AEB144" s="14"/>
      <c r="AEC144" s="14"/>
      <c r="AED144" s="14"/>
      <c r="AEE144" s="14"/>
      <c r="AEF144" s="14"/>
      <c r="AEG144" s="14"/>
      <c r="AEH144" s="14"/>
      <c r="AEI144" s="14"/>
      <c r="AEJ144" s="14"/>
      <c r="AEK144" s="14"/>
      <c r="AEL144" s="14"/>
      <c r="AEM144" s="14"/>
      <c r="AEN144" s="14"/>
      <c r="AEO144" s="14"/>
      <c r="AEP144" s="14"/>
      <c r="AEQ144" s="14"/>
      <c r="AER144" s="14"/>
      <c r="AES144" s="14"/>
      <c r="AET144" s="14"/>
      <c r="AEU144" s="14"/>
      <c r="AEV144" s="14"/>
      <c r="AEW144" s="14"/>
      <c r="AEX144" s="14"/>
      <c r="AEY144" s="14"/>
      <c r="AEZ144" s="14"/>
      <c r="AFA144" s="14"/>
      <c r="AFB144" s="14"/>
      <c r="AFC144" s="14"/>
      <c r="AFD144" s="14"/>
      <c r="AFE144" s="14"/>
      <c r="AFF144" s="14"/>
      <c r="AFG144" s="14"/>
      <c r="AFH144" s="14"/>
      <c r="AFI144" s="14"/>
      <c r="AFJ144" s="14"/>
      <c r="AFK144" s="14"/>
      <c r="AFL144" s="14"/>
      <c r="AFM144" s="14"/>
      <c r="AFN144" s="14"/>
      <c r="AFO144" s="14"/>
      <c r="AFP144" s="14"/>
      <c r="AFQ144" s="14"/>
      <c r="AFR144" s="14"/>
      <c r="AFS144" s="14"/>
      <c r="AFT144" s="14"/>
      <c r="AFU144" s="14"/>
      <c r="AFV144" s="14"/>
      <c r="AFW144" s="14"/>
      <c r="AFX144" s="14"/>
      <c r="AFY144" s="14"/>
      <c r="AFZ144" s="14"/>
      <c r="AGA144" s="14"/>
      <c r="AGB144" s="14"/>
      <c r="AGC144" s="14"/>
      <c r="AGD144" s="14"/>
      <c r="AGE144" s="14"/>
      <c r="AGF144" s="14"/>
      <c r="AGG144" s="14"/>
      <c r="AGH144" s="14"/>
      <c r="AGI144" s="14"/>
      <c r="AGJ144" s="14"/>
      <c r="AGK144" s="14"/>
      <c r="AGL144" s="14"/>
      <c r="AGM144" s="14"/>
      <c r="AGN144" s="14"/>
      <c r="AGO144" s="14"/>
      <c r="AGP144" s="14"/>
      <c r="AGQ144" s="14"/>
      <c r="AGR144" s="14"/>
      <c r="AGS144" s="14"/>
      <c r="AGT144" s="14"/>
      <c r="AGU144" s="14"/>
      <c r="AGV144" s="14"/>
      <c r="AGW144" s="14"/>
      <c r="AGX144" s="14"/>
      <c r="AGY144" s="14"/>
      <c r="AGZ144" s="14"/>
      <c r="AHA144" s="14"/>
      <c r="AHB144" s="14"/>
      <c r="AHC144" s="14"/>
      <c r="AHD144" s="14"/>
      <c r="AHE144" s="14"/>
      <c r="AHF144" s="14"/>
      <c r="AHG144" s="14"/>
      <c r="AHH144" s="14"/>
      <c r="AHI144" s="14"/>
      <c r="AHJ144" s="14"/>
      <c r="AHK144" s="14"/>
      <c r="AHL144" s="14"/>
      <c r="AHM144" s="14"/>
      <c r="AHN144" s="14"/>
      <c r="AHO144" s="14"/>
      <c r="AHP144" s="14"/>
      <c r="AHQ144" s="14"/>
      <c r="AHR144" s="14"/>
      <c r="AHS144" s="14"/>
      <c r="AHT144" s="14"/>
      <c r="AHU144" s="14"/>
      <c r="AHV144" s="14"/>
      <c r="AHW144" s="14"/>
      <c r="AHX144" s="14"/>
      <c r="AHY144" s="14"/>
      <c r="AHZ144" s="14"/>
      <c r="AIA144" s="14"/>
      <c r="AIB144" s="14"/>
      <c r="AIC144" s="14"/>
      <c r="AID144" s="14"/>
      <c r="AIE144" s="14"/>
      <c r="AIF144" s="14"/>
      <c r="AIG144" s="14"/>
      <c r="AIH144" s="14"/>
      <c r="AII144" s="14"/>
      <c r="AIJ144" s="14"/>
      <c r="AIK144" s="14"/>
      <c r="AIL144" s="14"/>
      <c r="AIM144" s="14"/>
      <c r="AIN144" s="14"/>
      <c r="AIO144" s="14"/>
      <c r="AIP144" s="14"/>
      <c r="AIQ144" s="14"/>
      <c r="AIR144" s="14"/>
      <c r="AIS144" s="14"/>
      <c r="AIT144" s="14"/>
      <c r="AIU144" s="14"/>
      <c r="AIV144" s="14"/>
      <c r="AIW144" s="14"/>
      <c r="AIX144" s="14"/>
      <c r="AIY144" s="14"/>
      <c r="AIZ144" s="14"/>
      <c r="AJA144" s="14"/>
      <c r="AJB144" s="14"/>
      <c r="AJC144" s="14"/>
      <c r="AJD144" s="14"/>
      <c r="AJE144" s="14"/>
      <c r="AJF144" s="14"/>
      <c r="AJG144" s="14"/>
      <c r="AJH144" s="14"/>
      <c r="AJI144" s="14"/>
      <c r="AJJ144" s="14"/>
      <c r="AJK144" s="14"/>
      <c r="AJL144" s="14"/>
      <c r="AJM144" s="14"/>
      <c r="AJN144" s="14"/>
      <c r="AJO144" s="14"/>
      <c r="AJP144" s="14"/>
      <c r="AJQ144" s="14"/>
      <c r="AJR144" s="14"/>
      <c r="AJS144" s="14"/>
      <c r="AJT144" s="14"/>
      <c r="AJU144" s="14"/>
      <c r="AJV144" s="14"/>
      <c r="AJW144" s="14"/>
      <c r="AJX144" s="14"/>
      <c r="AJY144" s="14"/>
      <c r="AJZ144" s="14"/>
      <c r="AKA144" s="14"/>
      <c r="AKB144" s="14"/>
      <c r="AKC144" s="14"/>
      <c r="AKD144" s="14"/>
      <c r="AKE144" s="14"/>
      <c r="AKF144" s="14"/>
      <c r="AKG144" s="14"/>
      <c r="AKH144" s="14"/>
      <c r="AKI144" s="14"/>
      <c r="AKJ144" s="14"/>
      <c r="AKK144" s="14"/>
      <c r="AKL144" s="14"/>
      <c r="AKM144" s="14"/>
      <c r="AKN144" s="14"/>
      <c r="AKO144" s="14"/>
      <c r="AKP144" s="14"/>
      <c r="AKQ144" s="14"/>
      <c r="AKR144" s="14"/>
      <c r="AKS144" s="14"/>
      <c r="AKT144" s="14"/>
      <c r="AKU144" s="14"/>
      <c r="AKV144" s="14"/>
      <c r="AKW144" s="14"/>
      <c r="AKX144" s="14"/>
      <c r="AKY144" s="14"/>
      <c r="AKZ144" s="14"/>
      <c r="ALA144" s="14"/>
      <c r="ALB144" s="14"/>
      <c r="ALC144" s="14"/>
      <c r="ALD144" s="14"/>
      <c r="ALE144" s="14"/>
      <c r="ALF144" s="14"/>
      <c r="ALG144" s="14"/>
      <c r="ALH144" s="14"/>
      <c r="ALI144" s="14"/>
      <c r="ALJ144" s="14"/>
      <c r="ALK144" s="14"/>
      <c r="ALL144" s="14"/>
      <c r="ALM144" s="14"/>
      <c r="ALN144" s="14"/>
      <c r="ALO144" s="14"/>
      <c r="ALP144" s="14"/>
      <c r="ALQ144" s="14"/>
      <c r="ALR144" s="14"/>
      <c r="ALS144" s="14"/>
      <c r="ALT144" s="14"/>
      <c r="ALU144" s="14"/>
      <c r="ALV144" s="14"/>
      <c r="ALW144" s="14"/>
      <c r="ALX144" s="14"/>
      <c r="ALY144" s="14"/>
      <c r="ALZ144" s="14"/>
      <c r="AMA144" s="14"/>
      <c r="AMB144" s="14"/>
      <c r="AMC144" s="14"/>
      <c r="AMD144" s="14"/>
      <c r="AME144" s="14"/>
      <c r="AMF144" s="14"/>
      <c r="AMG144" s="14"/>
      <c r="AMH144" s="14"/>
      <c r="AMI144" s="14"/>
      <c r="AMJ144" s="14"/>
      <c r="AMK144" s="14"/>
      <c r="AML144" s="14"/>
      <c r="AMM144" s="14"/>
      <c r="AMN144" s="14"/>
      <c r="AMO144" s="14"/>
      <c r="AMP144" s="14"/>
      <c r="AMQ144" s="14"/>
      <c r="AMR144" s="14"/>
      <c r="AMS144" s="14"/>
      <c r="AMT144" s="14"/>
      <c r="AMU144" s="14"/>
      <c r="AMV144" s="14"/>
      <c r="AMW144" s="14"/>
      <c r="AMX144" s="14"/>
      <c r="AMY144" s="14"/>
      <c r="AMZ144" s="14"/>
      <c r="ANA144" s="14"/>
      <c r="ANB144" s="14"/>
      <c r="ANC144" s="14"/>
      <c r="AND144" s="14"/>
      <c r="ANE144" s="14"/>
      <c r="ANF144" s="14"/>
      <c r="ANG144" s="14"/>
      <c r="ANH144" s="14"/>
      <c r="ANI144" s="14"/>
      <c r="ANJ144" s="14"/>
      <c r="ANK144" s="14"/>
      <c r="ANL144" s="14"/>
      <c r="ANM144" s="14"/>
      <c r="ANN144" s="14"/>
      <c r="ANO144" s="14"/>
      <c r="ANP144" s="14"/>
      <c r="ANQ144" s="14"/>
      <c r="ANR144" s="14"/>
      <c r="ANS144" s="14"/>
      <c r="ANT144" s="14"/>
      <c r="ANU144" s="14"/>
      <c r="ANV144" s="14"/>
      <c r="ANW144" s="14"/>
      <c r="ANX144" s="14"/>
      <c r="ANY144" s="14"/>
      <c r="ANZ144" s="14"/>
      <c r="AOA144" s="14"/>
      <c r="AOB144" s="14"/>
      <c r="AOC144" s="14"/>
      <c r="AOD144" s="14"/>
      <c r="AOE144" s="14"/>
      <c r="AOF144" s="14"/>
      <c r="AOG144" s="14"/>
      <c r="AOH144" s="14"/>
      <c r="AOI144" s="14"/>
      <c r="AOJ144" s="14"/>
      <c r="AOK144" s="14"/>
      <c r="AOL144" s="14"/>
      <c r="AOM144" s="14"/>
      <c r="AON144" s="14"/>
      <c r="AOO144" s="14"/>
      <c r="AOP144" s="14"/>
      <c r="AOQ144" s="14"/>
      <c r="AOR144" s="14"/>
      <c r="AOS144" s="14"/>
      <c r="AOT144" s="14"/>
      <c r="AOU144" s="14"/>
      <c r="AOV144" s="14"/>
      <c r="AOW144" s="14"/>
      <c r="AOX144" s="14"/>
      <c r="AOY144" s="14"/>
      <c r="AOZ144" s="14"/>
      <c r="APA144" s="14"/>
      <c r="APB144" s="14"/>
      <c r="APC144" s="14"/>
      <c r="APD144" s="14"/>
      <c r="APE144" s="14"/>
      <c r="APF144" s="14"/>
      <c r="APG144" s="14"/>
      <c r="APH144" s="14"/>
      <c r="API144" s="14"/>
      <c r="APJ144" s="14"/>
      <c r="APK144" s="14"/>
      <c r="APL144" s="14"/>
      <c r="APM144" s="14"/>
      <c r="APN144" s="14"/>
      <c r="APO144" s="14"/>
      <c r="APP144" s="14"/>
      <c r="APQ144" s="14"/>
      <c r="APR144" s="14"/>
      <c r="APS144" s="14"/>
      <c r="APT144" s="14"/>
      <c r="APU144" s="14"/>
      <c r="APV144" s="14"/>
      <c r="APW144" s="14"/>
      <c r="APX144" s="14"/>
      <c r="APY144" s="14"/>
      <c r="APZ144" s="14"/>
      <c r="AQA144" s="14"/>
      <c r="AQB144" s="14"/>
      <c r="AQC144" s="14"/>
      <c r="AQD144" s="14"/>
      <c r="AQE144" s="14"/>
      <c r="AQF144" s="14"/>
      <c r="AQG144" s="14"/>
      <c r="AQH144" s="14"/>
      <c r="AQI144" s="14"/>
      <c r="AQJ144" s="14"/>
      <c r="AQK144" s="14"/>
      <c r="AQL144" s="14"/>
      <c r="AQM144" s="14"/>
      <c r="AQN144" s="14"/>
      <c r="AQO144" s="14"/>
      <c r="AQP144" s="14"/>
      <c r="AQQ144" s="14"/>
      <c r="AQR144" s="14"/>
      <c r="AQS144" s="14"/>
      <c r="AQT144" s="14"/>
      <c r="AQU144" s="14"/>
      <c r="AQV144" s="14"/>
      <c r="AQW144" s="14"/>
      <c r="AQX144" s="14"/>
      <c r="AQY144" s="14"/>
      <c r="AQZ144" s="14"/>
      <c r="ARA144" s="14"/>
      <c r="ARB144" s="14"/>
      <c r="ARC144" s="14"/>
      <c r="ARD144" s="14"/>
      <c r="ARE144" s="14"/>
      <c r="ARF144" s="14"/>
      <c r="ARG144" s="14"/>
      <c r="ARH144" s="14"/>
      <c r="ARI144" s="14"/>
      <c r="ARJ144" s="14"/>
      <c r="ARK144" s="14"/>
      <c r="ARL144" s="14"/>
      <c r="ARM144" s="14"/>
      <c r="ARN144" s="14"/>
      <c r="ARO144" s="14"/>
      <c r="ARP144" s="14"/>
      <c r="ARQ144" s="14"/>
      <c r="ARR144" s="14"/>
      <c r="ARS144" s="14"/>
      <c r="ART144" s="14"/>
      <c r="ARU144" s="14"/>
      <c r="ARV144" s="14"/>
      <c r="ARW144" s="14"/>
      <c r="ARX144" s="14"/>
      <c r="ARY144" s="14"/>
      <c r="ARZ144" s="14"/>
      <c r="ASA144" s="14"/>
      <c r="ASB144" s="14"/>
      <c r="ASC144" s="14"/>
      <c r="ASD144" s="14"/>
      <c r="ASE144" s="14"/>
      <c r="ASF144" s="14"/>
      <c r="ASG144" s="14"/>
      <c r="ASH144" s="14"/>
      <c r="ASI144" s="14"/>
      <c r="ASJ144" s="14"/>
      <c r="ASK144" s="14"/>
      <c r="ASL144" s="14"/>
      <c r="ASM144" s="14"/>
      <c r="ASN144" s="14"/>
      <c r="ASO144" s="14"/>
      <c r="ASP144" s="14"/>
      <c r="ASQ144" s="14"/>
      <c r="ASR144" s="14"/>
      <c r="ASS144" s="14"/>
      <c r="AST144" s="14"/>
      <c r="ASU144" s="14"/>
      <c r="ASV144" s="14"/>
      <c r="ASW144" s="14"/>
      <c r="ASX144" s="14"/>
      <c r="ASY144" s="14"/>
      <c r="ASZ144" s="14"/>
      <c r="ATA144" s="14"/>
      <c r="ATB144" s="14"/>
      <c r="ATC144" s="14"/>
      <c r="ATD144" s="14"/>
      <c r="ATE144" s="14"/>
      <c r="ATF144" s="14"/>
      <c r="ATG144" s="14"/>
      <c r="ATH144" s="14"/>
      <c r="ATI144" s="14"/>
      <c r="ATJ144" s="14"/>
      <c r="ATK144" s="14"/>
      <c r="ATL144" s="14"/>
      <c r="ATM144" s="14"/>
      <c r="ATN144" s="14"/>
      <c r="ATO144" s="14"/>
      <c r="ATP144" s="14"/>
      <c r="ATQ144" s="14"/>
      <c r="ATR144" s="14"/>
      <c r="ATS144" s="14"/>
      <c r="ATT144" s="14"/>
      <c r="ATU144" s="14"/>
      <c r="ATV144" s="14"/>
      <c r="ATW144" s="14"/>
      <c r="ATX144" s="14"/>
      <c r="ATY144" s="14"/>
      <c r="ATZ144" s="14"/>
      <c r="AUA144" s="14"/>
      <c r="AUB144" s="14"/>
      <c r="AUC144" s="14"/>
      <c r="AUD144" s="14"/>
      <c r="AUE144" s="14"/>
      <c r="AUF144" s="14"/>
      <c r="AUG144" s="14"/>
      <c r="AUH144" s="14"/>
      <c r="AUI144" s="14"/>
      <c r="AUJ144" s="14"/>
      <c r="AUK144" s="14"/>
      <c r="AUL144" s="14"/>
      <c r="AUM144" s="14"/>
      <c r="AUN144" s="14"/>
      <c r="AUO144" s="14"/>
      <c r="AUP144" s="14"/>
      <c r="AUQ144" s="14"/>
      <c r="AUR144" s="14"/>
      <c r="AUS144" s="14"/>
      <c r="AUT144" s="14"/>
      <c r="AUU144" s="14"/>
      <c r="AUV144" s="14"/>
      <c r="AUW144" s="14"/>
      <c r="AUX144" s="14"/>
      <c r="AUY144" s="14"/>
      <c r="AUZ144" s="14"/>
      <c r="AVA144" s="14"/>
      <c r="AVB144" s="14"/>
      <c r="AVC144" s="14"/>
      <c r="AVD144" s="14"/>
      <c r="AVE144" s="14"/>
      <c r="AVF144" s="14"/>
      <c r="AVG144" s="14"/>
      <c r="AVH144" s="14"/>
      <c r="AVI144" s="14"/>
      <c r="AVJ144" s="14"/>
      <c r="AVK144" s="14"/>
      <c r="AVL144" s="14"/>
      <c r="AVM144" s="14"/>
      <c r="AVN144" s="14"/>
      <c r="AVO144" s="14"/>
      <c r="AVP144" s="14"/>
      <c r="AVQ144" s="14"/>
      <c r="AVR144" s="14"/>
      <c r="AVS144" s="14"/>
      <c r="AVT144" s="14"/>
      <c r="AVU144" s="14"/>
      <c r="AVV144" s="14"/>
      <c r="AVW144" s="14"/>
      <c r="AVX144" s="14"/>
      <c r="AVY144" s="14"/>
      <c r="AVZ144" s="14"/>
      <c r="AWA144" s="14"/>
      <c r="AWB144" s="14"/>
      <c r="AWC144" s="14"/>
      <c r="AWD144" s="14"/>
      <c r="AWE144" s="14"/>
      <c r="AWF144" s="14"/>
      <c r="AWG144" s="14"/>
      <c r="AWH144" s="14"/>
      <c r="AWI144" s="14"/>
      <c r="AWJ144" s="14"/>
      <c r="AWK144" s="14"/>
      <c r="AWL144" s="14"/>
      <c r="AWM144" s="14"/>
      <c r="AWN144" s="14"/>
      <c r="AWO144" s="14"/>
      <c r="AWP144" s="14"/>
      <c r="AWQ144" s="14"/>
      <c r="AWR144" s="14"/>
      <c r="AWS144" s="14"/>
      <c r="AWT144" s="14"/>
      <c r="AWU144" s="14"/>
      <c r="AWV144" s="14"/>
      <c r="AWW144" s="14"/>
      <c r="AWX144" s="14"/>
      <c r="AWY144" s="14"/>
      <c r="AWZ144" s="14"/>
      <c r="AXA144" s="14"/>
      <c r="AXB144" s="14"/>
      <c r="AXC144" s="14"/>
      <c r="AXD144" s="14"/>
      <c r="AXE144" s="14"/>
      <c r="AXF144" s="14"/>
      <c r="AXG144" s="14"/>
      <c r="AXH144" s="14"/>
      <c r="AXI144" s="14"/>
      <c r="AXJ144" s="14"/>
      <c r="AXK144" s="14"/>
      <c r="AXL144" s="14"/>
      <c r="AXM144" s="14"/>
      <c r="AXN144" s="14"/>
      <c r="AXO144" s="14"/>
      <c r="AXP144" s="14"/>
      <c r="AXQ144" s="14"/>
      <c r="AXR144" s="14"/>
      <c r="AXS144" s="14"/>
      <c r="AXT144" s="14"/>
      <c r="AXU144" s="14"/>
      <c r="AXV144" s="14"/>
      <c r="AXW144" s="14"/>
      <c r="AXX144" s="14"/>
      <c r="AXY144" s="14"/>
      <c r="AXZ144" s="14"/>
      <c r="AYA144" s="14"/>
      <c r="AYB144" s="14"/>
      <c r="AYC144" s="14"/>
      <c r="AYD144" s="14"/>
      <c r="AYE144" s="14"/>
      <c r="AYF144" s="14"/>
      <c r="AYG144" s="14"/>
      <c r="AYH144" s="14"/>
      <c r="AYI144" s="14"/>
      <c r="AYJ144" s="14"/>
      <c r="AYK144" s="14"/>
      <c r="AYL144" s="14"/>
      <c r="AYM144" s="14"/>
      <c r="AYN144" s="14"/>
      <c r="AYO144" s="14"/>
      <c r="AYP144" s="14"/>
      <c r="AYQ144" s="14"/>
      <c r="AYR144" s="14"/>
      <c r="AYS144" s="14"/>
      <c r="AYT144" s="14"/>
      <c r="AYU144" s="14"/>
      <c r="AYV144" s="14"/>
      <c r="AYW144" s="14"/>
      <c r="AYX144" s="14"/>
      <c r="AYY144" s="14"/>
      <c r="AYZ144" s="14"/>
      <c r="AZA144" s="14"/>
      <c r="AZB144" s="14"/>
      <c r="AZC144" s="14"/>
      <c r="AZD144" s="14"/>
      <c r="AZE144" s="14"/>
      <c r="AZF144" s="14"/>
      <c r="AZG144" s="14"/>
      <c r="AZH144" s="14"/>
      <c r="AZI144" s="14"/>
      <c r="AZJ144" s="14"/>
      <c r="AZK144" s="14"/>
      <c r="AZL144" s="14"/>
      <c r="AZM144" s="14"/>
      <c r="AZN144" s="14"/>
      <c r="AZO144" s="14"/>
      <c r="AZP144" s="14"/>
      <c r="AZQ144" s="14"/>
      <c r="AZR144" s="14"/>
      <c r="AZS144" s="14"/>
      <c r="AZT144" s="14"/>
      <c r="AZU144" s="14"/>
      <c r="AZV144" s="14"/>
      <c r="AZW144" s="14"/>
      <c r="AZX144" s="14"/>
      <c r="AZY144" s="14"/>
      <c r="AZZ144" s="14"/>
      <c r="BAA144" s="14"/>
      <c r="BAB144" s="14"/>
      <c r="BAC144" s="14"/>
      <c r="BAD144" s="14"/>
      <c r="BAE144" s="14"/>
      <c r="BAF144" s="14"/>
      <c r="BAG144" s="14"/>
      <c r="BAH144" s="14"/>
      <c r="BAI144" s="14"/>
      <c r="BAJ144" s="14"/>
      <c r="BAK144" s="14"/>
      <c r="BAL144" s="14"/>
      <c r="BAM144" s="14"/>
      <c r="BAN144" s="14"/>
      <c r="BAO144" s="14"/>
      <c r="BAP144" s="14"/>
      <c r="BAQ144" s="14"/>
      <c r="BAR144" s="14"/>
      <c r="BAS144" s="14"/>
      <c r="BAT144" s="14"/>
      <c r="BAU144" s="14"/>
      <c r="BAV144" s="14"/>
      <c r="BAW144" s="14"/>
      <c r="BAX144" s="14"/>
      <c r="BAY144" s="14"/>
      <c r="BAZ144" s="14"/>
      <c r="BBA144" s="14"/>
      <c r="BBB144" s="14"/>
      <c r="BBC144" s="14"/>
      <c r="BBD144" s="14"/>
      <c r="BBE144" s="14"/>
      <c r="BBF144" s="14"/>
      <c r="BBG144" s="14"/>
      <c r="BBH144" s="14"/>
      <c r="BBI144" s="14"/>
      <c r="BBJ144" s="14"/>
      <c r="BBK144" s="14"/>
      <c r="BBL144" s="14"/>
      <c r="BBM144" s="14"/>
      <c r="BBN144" s="14"/>
      <c r="BBO144" s="14"/>
      <c r="BBP144" s="14"/>
      <c r="BBQ144" s="14"/>
      <c r="BBR144" s="14"/>
      <c r="BBS144" s="14"/>
      <c r="BBT144" s="14"/>
      <c r="BBU144" s="14"/>
      <c r="BBV144" s="14"/>
      <c r="BBW144" s="14"/>
      <c r="BBX144" s="14"/>
      <c r="BBY144" s="14"/>
      <c r="BBZ144" s="14"/>
      <c r="BCA144" s="14"/>
      <c r="BCB144" s="14"/>
      <c r="BCC144" s="14"/>
      <c r="BCD144" s="14"/>
      <c r="BCE144" s="14"/>
      <c r="BCF144" s="14"/>
      <c r="BCG144" s="14"/>
      <c r="BCH144" s="14"/>
      <c r="BCI144" s="14"/>
      <c r="BCJ144" s="14"/>
      <c r="BCK144" s="14"/>
      <c r="BCL144" s="14"/>
      <c r="BCM144" s="14"/>
      <c r="BCN144" s="14"/>
      <c r="BCO144" s="14"/>
      <c r="BCP144" s="14"/>
      <c r="BCQ144" s="14"/>
      <c r="BCR144" s="14"/>
      <c r="BCS144" s="14"/>
      <c r="BCT144" s="14"/>
      <c r="BCU144" s="14"/>
      <c r="BCV144" s="14"/>
      <c r="BCW144" s="14"/>
      <c r="BCX144" s="14"/>
      <c r="BCY144" s="14"/>
      <c r="BCZ144" s="14"/>
      <c r="BDA144" s="14"/>
      <c r="BDB144" s="14"/>
      <c r="BDC144" s="14"/>
      <c r="BDD144" s="14"/>
      <c r="BDE144" s="14"/>
      <c r="BDF144" s="14"/>
      <c r="BDG144" s="14"/>
      <c r="BDH144" s="14"/>
      <c r="BDI144" s="14"/>
      <c r="BDJ144" s="14"/>
      <c r="BDK144" s="14"/>
      <c r="BDL144" s="14"/>
      <c r="BDM144" s="14"/>
      <c r="BDN144" s="14"/>
      <c r="BDO144" s="14"/>
      <c r="BDP144" s="14"/>
      <c r="BDQ144" s="14"/>
      <c r="BDR144" s="14"/>
      <c r="BDS144" s="14"/>
      <c r="BDT144" s="14"/>
      <c r="BDU144" s="14"/>
      <c r="BDV144" s="14"/>
      <c r="BDW144" s="14"/>
      <c r="BDX144" s="14"/>
      <c r="BDY144" s="14"/>
      <c r="BDZ144" s="14"/>
      <c r="BEA144" s="14"/>
      <c r="BEB144" s="14"/>
      <c r="BEC144" s="14"/>
      <c r="BED144" s="14"/>
      <c r="BEE144" s="14"/>
      <c r="BEF144" s="14"/>
      <c r="BEG144" s="14"/>
      <c r="BEH144" s="14"/>
      <c r="BEI144" s="14"/>
      <c r="BEJ144" s="14"/>
      <c r="BEK144" s="14"/>
      <c r="BEL144" s="14"/>
      <c r="BEM144" s="14"/>
      <c r="BEN144" s="14"/>
      <c r="BEO144" s="14"/>
      <c r="BEP144" s="14"/>
      <c r="BEQ144" s="14"/>
      <c r="BER144" s="14"/>
      <c r="BES144" s="14"/>
      <c r="BET144" s="14"/>
      <c r="BEU144" s="14"/>
      <c r="BEV144" s="14"/>
      <c r="BEW144" s="14"/>
      <c r="BEX144" s="14"/>
      <c r="BEY144" s="14"/>
      <c r="BEZ144" s="14"/>
      <c r="BFA144" s="14"/>
      <c r="BFB144" s="14"/>
      <c r="BFC144" s="14"/>
      <c r="BFD144" s="14"/>
      <c r="BFE144" s="14"/>
      <c r="BFF144" s="14"/>
      <c r="BFG144" s="14"/>
      <c r="BFH144" s="14"/>
      <c r="BFI144" s="14"/>
      <c r="BFJ144" s="14"/>
      <c r="BFK144" s="14"/>
      <c r="BFL144" s="14"/>
      <c r="BFM144" s="14"/>
      <c r="BFN144" s="14"/>
      <c r="BFO144" s="14"/>
      <c r="BFP144" s="14"/>
      <c r="BFQ144" s="14"/>
      <c r="BFR144" s="14"/>
      <c r="BFS144" s="14"/>
      <c r="BFT144" s="14"/>
      <c r="BFU144" s="14"/>
      <c r="BFV144" s="14"/>
      <c r="BFW144" s="14"/>
      <c r="BFX144" s="14"/>
      <c r="BFY144" s="14"/>
      <c r="BFZ144" s="14"/>
      <c r="BGA144" s="14"/>
      <c r="BGB144" s="14"/>
      <c r="BGC144" s="14"/>
      <c r="BGD144" s="14"/>
      <c r="BGE144" s="14"/>
      <c r="BGF144" s="14"/>
      <c r="BGG144" s="14"/>
      <c r="BGH144" s="14"/>
      <c r="BGI144" s="14"/>
      <c r="BGJ144" s="14"/>
      <c r="BGK144" s="14"/>
      <c r="BGL144" s="14"/>
      <c r="BGM144" s="14"/>
      <c r="BGN144" s="14"/>
      <c r="BGO144" s="14"/>
      <c r="BGP144" s="14"/>
      <c r="BGQ144" s="14"/>
      <c r="BGR144" s="14"/>
      <c r="BGS144" s="14"/>
      <c r="BGT144" s="14"/>
      <c r="BGU144" s="14"/>
      <c r="BGV144" s="14"/>
      <c r="BGW144" s="14"/>
      <c r="BGX144" s="14"/>
      <c r="BGY144" s="14"/>
      <c r="BGZ144" s="14"/>
      <c r="BHA144" s="14"/>
      <c r="BHB144" s="14"/>
      <c r="BHC144" s="14"/>
      <c r="BHD144" s="14"/>
      <c r="BHE144" s="14"/>
      <c r="BHF144" s="14"/>
      <c r="BHG144" s="14"/>
      <c r="BHH144" s="14"/>
      <c r="BHI144" s="14"/>
      <c r="BHJ144" s="14"/>
      <c r="BHK144" s="14"/>
      <c r="BHL144" s="14"/>
      <c r="BHM144" s="14"/>
      <c r="BHN144" s="14"/>
      <c r="BHO144" s="14"/>
      <c r="BHP144" s="14"/>
      <c r="BHQ144" s="14"/>
      <c r="BHR144" s="14"/>
      <c r="BHS144" s="14"/>
      <c r="BHT144" s="14"/>
      <c r="BHU144" s="14"/>
      <c r="BHV144" s="14"/>
      <c r="BHW144" s="14"/>
      <c r="BHX144" s="14"/>
      <c r="BHY144" s="14"/>
      <c r="BHZ144" s="14"/>
      <c r="BIA144" s="14"/>
      <c r="BIB144" s="14"/>
      <c r="BIC144" s="14"/>
      <c r="BID144" s="14"/>
      <c r="BIE144" s="14"/>
      <c r="BIF144" s="14"/>
      <c r="BIG144" s="14"/>
      <c r="BIH144" s="14"/>
      <c r="BII144" s="14"/>
      <c r="BIJ144" s="14"/>
      <c r="BIK144" s="14"/>
      <c r="BIL144" s="14"/>
      <c r="BIM144" s="14"/>
      <c r="BIN144" s="14"/>
      <c r="BIO144" s="14"/>
      <c r="BIP144" s="14"/>
      <c r="BIQ144" s="14"/>
      <c r="BIR144" s="14"/>
      <c r="BIS144" s="14"/>
      <c r="BIT144" s="14"/>
      <c r="BIU144" s="14"/>
      <c r="BIV144" s="14"/>
      <c r="BIW144" s="14"/>
      <c r="BIX144" s="14"/>
      <c r="BIY144" s="14"/>
      <c r="BIZ144" s="14"/>
      <c r="BJA144" s="14"/>
      <c r="BJB144" s="14"/>
      <c r="BJC144" s="14"/>
      <c r="BJD144" s="14"/>
      <c r="BJE144" s="14"/>
      <c r="BJF144" s="14"/>
      <c r="BJG144" s="14"/>
      <c r="BJH144" s="14"/>
      <c r="BJI144" s="14"/>
      <c r="BJJ144" s="14"/>
      <c r="BJK144" s="14"/>
      <c r="BJL144" s="14"/>
      <c r="BJM144" s="14"/>
      <c r="BJN144" s="14"/>
      <c r="BJO144" s="14"/>
      <c r="BJP144" s="14"/>
      <c r="BJQ144" s="14"/>
      <c r="BJR144" s="14"/>
      <c r="BJS144" s="14"/>
      <c r="BJT144" s="14"/>
      <c r="BJU144" s="14"/>
      <c r="BJV144" s="14"/>
      <c r="BJW144" s="14"/>
      <c r="BJX144" s="14"/>
      <c r="BJY144" s="14"/>
      <c r="BJZ144" s="14"/>
      <c r="BKA144" s="14"/>
      <c r="BKB144" s="14"/>
      <c r="BKC144" s="14"/>
      <c r="BKD144" s="14"/>
      <c r="BKE144" s="14"/>
      <c r="BKF144" s="14"/>
      <c r="BKG144" s="14"/>
      <c r="BKH144" s="14"/>
      <c r="BKI144" s="14"/>
      <c r="BKJ144" s="14"/>
      <c r="BKK144" s="14"/>
      <c r="BKL144" s="14"/>
      <c r="BKM144" s="14"/>
      <c r="BKN144" s="14"/>
      <c r="BKO144" s="14"/>
      <c r="BKP144" s="14"/>
      <c r="BKQ144" s="14"/>
      <c r="BKR144" s="14"/>
      <c r="BKS144" s="14"/>
      <c r="BKT144" s="14"/>
      <c r="BKU144" s="14"/>
      <c r="BKV144" s="14"/>
      <c r="BKW144" s="14"/>
      <c r="BKX144" s="14"/>
      <c r="BKY144" s="14"/>
      <c r="BKZ144" s="14"/>
      <c r="BLA144" s="14"/>
      <c r="BLB144" s="14"/>
      <c r="BLC144" s="14"/>
      <c r="BLD144" s="14"/>
      <c r="BLE144" s="14"/>
      <c r="BLF144" s="14"/>
      <c r="BLG144" s="14"/>
      <c r="BLH144" s="14"/>
      <c r="BLI144" s="14"/>
      <c r="BLJ144" s="14"/>
      <c r="BLK144" s="14"/>
      <c r="BLL144" s="14"/>
      <c r="BLM144" s="14"/>
      <c r="BLN144" s="14"/>
      <c r="BLO144" s="14"/>
      <c r="BLP144" s="14"/>
      <c r="BLQ144" s="14"/>
      <c r="BLR144" s="14"/>
      <c r="BLS144" s="14"/>
      <c r="BLT144" s="14"/>
      <c r="BLU144" s="14"/>
      <c r="BLV144" s="14"/>
      <c r="BLW144" s="14"/>
      <c r="BLX144" s="14"/>
      <c r="BLY144" s="14"/>
      <c r="BLZ144" s="14"/>
      <c r="BMA144" s="14"/>
      <c r="BMB144" s="14"/>
      <c r="BMC144" s="14"/>
      <c r="BMD144" s="14"/>
      <c r="BME144" s="14"/>
      <c r="BMF144" s="14"/>
      <c r="BMG144" s="14"/>
      <c r="BMH144" s="14"/>
      <c r="BMI144" s="14"/>
      <c r="BMJ144" s="14"/>
      <c r="BMK144" s="14"/>
      <c r="BML144" s="14"/>
      <c r="BMM144" s="14"/>
      <c r="BMN144" s="14"/>
      <c r="BMO144" s="14"/>
      <c r="BMP144" s="14"/>
      <c r="BMQ144" s="14"/>
      <c r="BMR144" s="14"/>
      <c r="BMS144" s="14"/>
      <c r="BMT144" s="14"/>
      <c r="BMU144" s="14"/>
      <c r="BMV144" s="14"/>
      <c r="BMW144" s="14"/>
      <c r="BMX144" s="14"/>
      <c r="BMY144" s="14"/>
      <c r="BMZ144" s="14"/>
      <c r="BNA144" s="14"/>
      <c r="BNB144" s="14"/>
      <c r="BNC144" s="14"/>
      <c r="BND144" s="14"/>
      <c r="BNE144" s="14"/>
      <c r="BNF144" s="14"/>
      <c r="BNG144" s="14"/>
      <c r="BNH144" s="14"/>
      <c r="BNI144" s="14"/>
      <c r="BNJ144" s="14"/>
      <c r="BNK144" s="14"/>
      <c r="BNL144" s="14"/>
      <c r="BNM144" s="14"/>
      <c r="BNN144" s="14"/>
      <c r="BNO144" s="14"/>
      <c r="BNP144" s="14"/>
      <c r="BNQ144" s="14"/>
      <c r="BNR144" s="14"/>
      <c r="BNS144" s="14"/>
      <c r="BNT144" s="14"/>
      <c r="BNU144" s="14"/>
      <c r="BNV144" s="14"/>
      <c r="BNW144" s="14"/>
      <c r="BNX144" s="14"/>
      <c r="BNY144" s="14"/>
      <c r="BNZ144" s="14"/>
      <c r="BOA144" s="14"/>
      <c r="BOB144" s="14"/>
      <c r="BOC144" s="14"/>
      <c r="BOD144" s="14"/>
      <c r="BOE144" s="14"/>
      <c r="BOF144" s="14"/>
      <c r="BOG144" s="14"/>
      <c r="BOH144" s="14"/>
      <c r="BOI144" s="14"/>
      <c r="BOJ144" s="14"/>
      <c r="BOK144" s="14"/>
      <c r="BOL144" s="14"/>
      <c r="BOM144" s="14"/>
      <c r="BON144" s="14"/>
      <c r="BOO144" s="14"/>
      <c r="BOP144" s="14"/>
      <c r="BOQ144" s="14"/>
      <c r="BOR144" s="14"/>
      <c r="BOS144" s="14"/>
      <c r="BOT144" s="14"/>
      <c r="BOU144" s="14"/>
      <c r="BOV144" s="14"/>
      <c r="BOW144" s="14"/>
      <c r="BOX144" s="14"/>
      <c r="BOY144" s="14"/>
      <c r="BOZ144" s="14"/>
      <c r="BPA144" s="14"/>
      <c r="BPB144" s="14"/>
      <c r="BPC144" s="14"/>
      <c r="BPD144" s="14"/>
      <c r="BPE144" s="14"/>
      <c r="BPF144" s="14"/>
      <c r="BPG144" s="14"/>
      <c r="BPH144" s="14"/>
      <c r="BPI144" s="14"/>
      <c r="BPJ144" s="14"/>
      <c r="BPK144" s="14"/>
      <c r="BPL144" s="14"/>
      <c r="BPM144" s="14"/>
      <c r="BPN144" s="14"/>
      <c r="BPO144" s="14"/>
      <c r="BPP144" s="14"/>
      <c r="BPQ144" s="14"/>
      <c r="BPR144" s="14"/>
      <c r="BPS144" s="14"/>
      <c r="BPT144" s="14"/>
      <c r="BPU144" s="14"/>
      <c r="BPV144" s="14"/>
      <c r="BPW144" s="14"/>
      <c r="BPX144" s="14"/>
      <c r="BPY144" s="14"/>
      <c r="BPZ144" s="14"/>
      <c r="BQA144" s="14"/>
      <c r="BQB144" s="14"/>
      <c r="BQC144" s="14"/>
      <c r="BQD144" s="14"/>
      <c r="BQE144" s="14"/>
      <c r="BQF144" s="14"/>
      <c r="BQG144" s="14"/>
      <c r="BQH144" s="14"/>
      <c r="BQI144" s="14"/>
      <c r="BQJ144" s="14"/>
      <c r="BQK144" s="14"/>
      <c r="BQL144" s="14"/>
      <c r="BQM144" s="14"/>
      <c r="BQN144" s="14"/>
      <c r="BQO144" s="14"/>
      <c r="BQP144" s="14"/>
      <c r="BQQ144" s="14"/>
      <c r="BQR144" s="14"/>
      <c r="BQS144" s="14"/>
      <c r="BQT144" s="14"/>
      <c r="BQU144" s="14"/>
      <c r="BQV144" s="14"/>
      <c r="BQW144" s="14"/>
      <c r="BQX144" s="14"/>
      <c r="BQY144" s="14"/>
      <c r="BQZ144" s="14"/>
      <c r="BRA144" s="14"/>
      <c r="BRB144" s="14"/>
      <c r="BRC144" s="14"/>
      <c r="BRD144" s="14"/>
      <c r="BRE144" s="14"/>
      <c r="BRF144" s="14"/>
      <c r="BRG144" s="14"/>
      <c r="BRH144" s="14"/>
      <c r="BRI144" s="14"/>
      <c r="BRJ144" s="14"/>
      <c r="BRK144" s="14"/>
      <c r="BRL144" s="14"/>
      <c r="BRM144" s="14"/>
      <c r="BRN144" s="14"/>
      <c r="BRO144" s="14"/>
      <c r="BRP144" s="14"/>
      <c r="BRQ144" s="14"/>
      <c r="BRR144" s="14"/>
      <c r="BRS144" s="14"/>
      <c r="BRT144" s="14"/>
      <c r="BRU144" s="14"/>
      <c r="BRV144" s="14"/>
      <c r="BRW144" s="14"/>
      <c r="BRX144" s="14"/>
      <c r="BRY144" s="14"/>
      <c r="BRZ144" s="14"/>
      <c r="BSA144" s="14"/>
      <c r="BSB144" s="14"/>
      <c r="BSC144" s="14"/>
      <c r="BSD144" s="14"/>
      <c r="BSE144" s="14"/>
      <c r="BSF144" s="14"/>
      <c r="BSG144" s="14"/>
      <c r="BSH144" s="14"/>
      <c r="BSI144" s="14"/>
      <c r="BSJ144" s="14"/>
      <c r="BSK144" s="14"/>
      <c r="BSL144" s="14"/>
      <c r="BSM144" s="14"/>
      <c r="BSN144" s="14"/>
      <c r="BSO144" s="14"/>
      <c r="BSP144" s="14"/>
      <c r="BSQ144" s="14"/>
      <c r="BSR144" s="14"/>
      <c r="BSS144" s="14"/>
      <c r="BST144" s="14"/>
      <c r="BSU144" s="14"/>
      <c r="BSV144" s="14"/>
      <c r="BSW144" s="14"/>
      <c r="BSX144" s="14"/>
      <c r="BSY144" s="14"/>
      <c r="BSZ144" s="14"/>
      <c r="BTA144" s="14"/>
      <c r="BTB144" s="14"/>
      <c r="BTC144" s="14"/>
      <c r="BTD144" s="14"/>
      <c r="BTE144" s="14"/>
      <c r="BTF144" s="14"/>
      <c r="BTG144" s="14"/>
      <c r="BTH144" s="14"/>
      <c r="BTI144" s="14"/>
      <c r="BTJ144" s="14"/>
      <c r="BTK144" s="14"/>
      <c r="BTL144" s="14"/>
      <c r="BTM144" s="14"/>
      <c r="BTN144" s="14"/>
      <c r="BTO144" s="14"/>
      <c r="BTP144" s="14"/>
      <c r="BTQ144" s="14"/>
      <c r="BTR144" s="14"/>
      <c r="BTS144" s="14"/>
      <c r="BTT144" s="14"/>
      <c r="BTU144" s="14"/>
      <c r="BTV144" s="14"/>
      <c r="BTW144" s="14"/>
      <c r="BTX144" s="14"/>
      <c r="BTY144" s="14"/>
      <c r="BTZ144" s="14"/>
      <c r="BUA144" s="14"/>
      <c r="BUB144" s="14"/>
      <c r="BUC144" s="14"/>
      <c r="BUD144" s="14"/>
      <c r="BUE144" s="14"/>
      <c r="BUF144" s="14"/>
      <c r="BUG144" s="14"/>
      <c r="BUH144" s="14"/>
      <c r="BUI144" s="14"/>
      <c r="BUJ144" s="14"/>
      <c r="BUK144" s="14"/>
      <c r="BUL144" s="14"/>
      <c r="BUM144" s="14"/>
      <c r="BUN144" s="14"/>
      <c r="BUO144" s="14"/>
      <c r="BUP144" s="14"/>
      <c r="BUQ144" s="14"/>
      <c r="BUR144" s="14"/>
      <c r="BUS144" s="14"/>
      <c r="BUT144" s="14"/>
      <c r="BUU144" s="14"/>
      <c r="BUV144" s="14"/>
      <c r="BUW144" s="14"/>
      <c r="BUX144" s="14"/>
      <c r="BUY144" s="14"/>
      <c r="BUZ144" s="14"/>
      <c r="BVA144" s="14"/>
      <c r="BVB144" s="14"/>
      <c r="BVC144" s="14"/>
      <c r="BVD144" s="14"/>
      <c r="BVE144" s="14"/>
      <c r="BVF144" s="14"/>
      <c r="BVG144" s="14"/>
      <c r="BVH144" s="14"/>
      <c r="BVI144" s="14"/>
      <c r="BVJ144" s="14"/>
      <c r="BVK144" s="14"/>
      <c r="BVL144" s="14"/>
      <c r="BVM144" s="14"/>
      <c r="BVN144" s="14"/>
      <c r="BVO144" s="14"/>
      <c r="BVP144" s="14"/>
      <c r="BVQ144" s="14"/>
      <c r="BVR144" s="14"/>
      <c r="BVS144" s="14"/>
      <c r="BVT144" s="14"/>
      <c r="BVU144" s="14"/>
      <c r="BVV144" s="14"/>
      <c r="BVW144" s="14"/>
      <c r="BVX144" s="14"/>
      <c r="BVY144" s="14"/>
      <c r="BVZ144" s="14"/>
      <c r="BWA144" s="14"/>
      <c r="BWB144" s="14"/>
      <c r="BWC144" s="14"/>
      <c r="BWD144" s="14"/>
      <c r="BWE144" s="14"/>
      <c r="BWF144" s="14"/>
      <c r="BWG144" s="14"/>
      <c r="BWH144" s="14"/>
      <c r="BWI144" s="14"/>
      <c r="BWJ144" s="14"/>
      <c r="BWK144" s="14"/>
      <c r="BWL144" s="14"/>
      <c r="BWM144" s="14"/>
      <c r="BWN144" s="14"/>
      <c r="BWO144" s="14"/>
      <c r="BWP144" s="14"/>
      <c r="BWQ144" s="14"/>
      <c r="BWR144" s="14"/>
      <c r="BWS144" s="14"/>
      <c r="BWT144" s="14"/>
      <c r="BWU144" s="14"/>
      <c r="BWV144" s="14"/>
      <c r="BWW144" s="14"/>
      <c r="BWX144" s="14"/>
      <c r="BWY144" s="14"/>
      <c r="BWZ144" s="14"/>
      <c r="BXA144" s="14"/>
      <c r="BXB144" s="14"/>
      <c r="BXC144" s="14"/>
      <c r="BXD144" s="14"/>
      <c r="BXE144" s="14"/>
      <c r="BXF144" s="14"/>
      <c r="BXG144" s="14"/>
      <c r="BXH144" s="14"/>
      <c r="BXI144" s="14"/>
      <c r="BXJ144" s="14"/>
      <c r="BXK144" s="14"/>
      <c r="BXL144" s="14"/>
      <c r="BXM144" s="14"/>
      <c r="BXN144" s="14"/>
      <c r="BXO144" s="14"/>
      <c r="BXP144" s="14"/>
      <c r="BXQ144" s="14"/>
      <c r="BXR144" s="14"/>
      <c r="BXS144" s="14"/>
      <c r="BXT144" s="14"/>
      <c r="BXU144" s="14"/>
      <c r="BXV144" s="14"/>
      <c r="BXW144" s="14"/>
      <c r="BXX144" s="14"/>
      <c r="BXY144" s="14"/>
      <c r="BXZ144" s="14"/>
      <c r="BYA144" s="14"/>
      <c r="BYB144" s="14"/>
      <c r="BYC144" s="14"/>
      <c r="BYD144" s="14"/>
      <c r="BYE144" s="14"/>
      <c r="BYF144" s="14"/>
      <c r="BYG144" s="14"/>
      <c r="BYH144" s="14"/>
      <c r="BYI144" s="14"/>
      <c r="BYJ144" s="14"/>
      <c r="BYK144" s="14"/>
      <c r="BYL144" s="14"/>
      <c r="BYM144" s="14"/>
      <c r="BYN144" s="14"/>
      <c r="BYO144" s="14"/>
      <c r="BYP144" s="14"/>
      <c r="BYQ144" s="14"/>
      <c r="BYR144" s="14"/>
      <c r="BYS144" s="14"/>
      <c r="BYT144" s="14"/>
      <c r="BYU144" s="14"/>
      <c r="BYV144" s="14"/>
      <c r="BYW144" s="14"/>
      <c r="BYX144" s="14"/>
      <c r="BYY144" s="14"/>
      <c r="BYZ144" s="14"/>
      <c r="BZA144" s="14"/>
      <c r="BZB144" s="14"/>
      <c r="BZC144" s="14"/>
      <c r="BZD144" s="14"/>
      <c r="BZE144" s="14"/>
      <c r="BZF144" s="14"/>
      <c r="BZG144" s="14"/>
      <c r="BZH144" s="14"/>
      <c r="BZI144" s="14"/>
      <c r="BZJ144" s="14"/>
      <c r="BZK144" s="14"/>
      <c r="BZL144" s="14"/>
      <c r="BZM144" s="14"/>
      <c r="BZN144" s="14"/>
      <c r="BZO144" s="14"/>
      <c r="BZP144" s="14"/>
      <c r="BZQ144" s="14"/>
      <c r="BZR144" s="14"/>
      <c r="BZS144" s="14"/>
      <c r="BZT144" s="14"/>
      <c r="BZU144" s="14"/>
      <c r="BZV144" s="14"/>
      <c r="BZW144" s="14"/>
      <c r="BZX144" s="14"/>
      <c r="BZY144" s="14"/>
      <c r="BZZ144" s="14"/>
      <c r="CAA144" s="14"/>
      <c r="CAB144" s="14"/>
      <c r="CAC144" s="14"/>
      <c r="CAD144" s="14"/>
      <c r="CAE144" s="14"/>
      <c r="CAF144" s="14"/>
      <c r="CAG144" s="14"/>
      <c r="CAH144" s="14"/>
      <c r="CAI144" s="14"/>
      <c r="CAJ144" s="14"/>
      <c r="CAK144" s="14"/>
      <c r="CAL144" s="14"/>
      <c r="CAM144" s="14"/>
      <c r="CAN144" s="14"/>
      <c r="CAO144" s="14"/>
      <c r="CAP144" s="14"/>
      <c r="CAQ144" s="14"/>
      <c r="CAR144" s="14"/>
      <c r="CAS144" s="14"/>
      <c r="CAT144" s="14"/>
      <c r="CAU144" s="14"/>
      <c r="CAV144" s="14"/>
      <c r="CAW144" s="14"/>
      <c r="CAX144" s="14"/>
      <c r="CAY144" s="14"/>
      <c r="CAZ144" s="14"/>
      <c r="CBA144" s="14"/>
      <c r="CBB144" s="14"/>
      <c r="CBC144" s="14"/>
      <c r="CBD144" s="14"/>
      <c r="CBE144" s="14"/>
      <c r="CBF144" s="14"/>
      <c r="CBG144" s="14"/>
      <c r="CBH144" s="14"/>
      <c r="CBI144" s="14"/>
      <c r="CBJ144" s="14"/>
      <c r="CBK144" s="14"/>
      <c r="CBL144" s="14"/>
      <c r="CBM144" s="14"/>
      <c r="CBN144" s="14"/>
      <c r="CBO144" s="14"/>
      <c r="CBP144" s="14"/>
      <c r="CBQ144" s="14"/>
      <c r="CBR144" s="14"/>
      <c r="CBS144" s="14"/>
      <c r="CBT144" s="14"/>
      <c r="CBU144" s="14"/>
      <c r="CBV144" s="14"/>
      <c r="CBW144" s="14"/>
      <c r="CBX144" s="14"/>
      <c r="CBY144" s="14"/>
      <c r="CBZ144" s="14"/>
      <c r="CCA144" s="14"/>
      <c r="CCB144" s="14"/>
      <c r="CCC144" s="14"/>
      <c r="CCD144" s="14"/>
      <c r="CCE144" s="14"/>
      <c r="CCF144" s="14"/>
      <c r="CCG144" s="14"/>
      <c r="CCH144" s="14"/>
      <c r="CCI144" s="14"/>
      <c r="CCJ144" s="14"/>
      <c r="CCK144" s="14"/>
      <c r="CCL144" s="14"/>
      <c r="CCM144" s="14"/>
      <c r="CCN144" s="14"/>
      <c r="CCO144" s="14"/>
      <c r="CCP144" s="14"/>
      <c r="CCQ144" s="14"/>
      <c r="CCR144" s="14"/>
      <c r="CCS144" s="14"/>
      <c r="CCT144" s="14"/>
      <c r="CCU144" s="14"/>
      <c r="CCV144" s="14"/>
      <c r="CCW144" s="14"/>
      <c r="CCX144" s="14"/>
      <c r="CCY144" s="14"/>
      <c r="CCZ144" s="14"/>
      <c r="CDA144" s="14"/>
      <c r="CDB144" s="14"/>
      <c r="CDC144" s="14"/>
      <c r="CDD144" s="14"/>
      <c r="CDE144" s="14"/>
      <c r="CDF144" s="14"/>
      <c r="CDG144" s="14"/>
      <c r="CDH144" s="14"/>
      <c r="CDI144" s="14"/>
      <c r="CDJ144" s="14"/>
      <c r="CDK144" s="14"/>
      <c r="CDL144" s="14"/>
      <c r="CDM144" s="14"/>
      <c r="CDN144" s="14"/>
      <c r="CDO144" s="14"/>
      <c r="CDP144" s="14"/>
      <c r="CDQ144" s="14"/>
      <c r="CDR144" s="14"/>
      <c r="CDS144" s="14"/>
      <c r="CDT144" s="14"/>
      <c r="CDU144" s="14"/>
      <c r="CDV144" s="14"/>
      <c r="CDW144" s="14"/>
      <c r="CDX144" s="14"/>
      <c r="CDY144" s="14"/>
      <c r="CDZ144" s="14"/>
      <c r="CEA144" s="14"/>
      <c r="CEB144" s="14"/>
      <c r="CEC144" s="14"/>
      <c r="CED144" s="14"/>
      <c r="CEE144" s="14"/>
      <c r="CEF144" s="14"/>
      <c r="CEG144" s="14"/>
      <c r="CEH144" s="14"/>
      <c r="CEI144" s="14"/>
      <c r="CEJ144" s="14"/>
      <c r="CEK144" s="14"/>
      <c r="CEL144" s="14"/>
      <c r="CEM144" s="14"/>
      <c r="CEN144" s="14"/>
      <c r="CEO144" s="14"/>
      <c r="CEP144" s="14"/>
      <c r="CEQ144" s="14"/>
      <c r="CER144" s="14"/>
      <c r="CES144" s="14"/>
      <c r="CET144" s="14"/>
      <c r="CEU144" s="14"/>
      <c r="CEV144" s="14"/>
      <c r="CEW144" s="14"/>
      <c r="CEX144" s="14"/>
      <c r="CEY144" s="14"/>
      <c r="CEZ144" s="14"/>
      <c r="CFA144" s="14"/>
      <c r="CFB144" s="14"/>
      <c r="CFC144" s="14"/>
      <c r="CFD144" s="14"/>
      <c r="CFE144" s="14"/>
      <c r="CFF144" s="14"/>
      <c r="CFG144" s="14"/>
      <c r="CFH144" s="14"/>
      <c r="CFI144" s="14"/>
      <c r="CFJ144" s="14"/>
      <c r="CFK144" s="14"/>
      <c r="CFL144" s="14"/>
      <c r="CFM144" s="14"/>
      <c r="CFN144" s="14"/>
      <c r="CFO144" s="14"/>
      <c r="CFP144" s="14"/>
      <c r="CFQ144" s="14"/>
      <c r="CFR144" s="14"/>
      <c r="CFS144" s="14"/>
      <c r="CFT144" s="14"/>
      <c r="CFU144" s="14"/>
      <c r="CFV144" s="14"/>
      <c r="CFW144" s="14"/>
      <c r="CFX144" s="14"/>
      <c r="CFY144" s="14"/>
      <c r="CFZ144" s="14"/>
      <c r="CGA144" s="14"/>
      <c r="CGB144" s="14"/>
      <c r="CGC144" s="14"/>
      <c r="CGD144" s="14"/>
      <c r="CGE144" s="14"/>
      <c r="CGF144" s="14"/>
      <c r="CGG144" s="14"/>
      <c r="CGH144" s="14"/>
      <c r="CGI144" s="14"/>
      <c r="CGJ144" s="14"/>
      <c r="CGK144" s="14"/>
      <c r="CGL144" s="14"/>
      <c r="CGM144" s="14"/>
      <c r="CGN144" s="14"/>
      <c r="CGO144" s="14"/>
      <c r="CGP144" s="14"/>
      <c r="CGQ144" s="14"/>
      <c r="CGR144" s="14"/>
      <c r="CGS144" s="14"/>
      <c r="CGT144" s="14"/>
      <c r="CGU144" s="14"/>
      <c r="CGV144" s="14"/>
      <c r="CGW144" s="14"/>
      <c r="CGX144" s="14"/>
      <c r="CGY144" s="14"/>
      <c r="CGZ144" s="14"/>
      <c r="CHA144" s="14"/>
      <c r="CHB144" s="14"/>
      <c r="CHC144" s="14"/>
      <c r="CHD144" s="14"/>
      <c r="CHE144" s="14"/>
      <c r="CHF144" s="14"/>
      <c r="CHG144" s="14"/>
      <c r="CHH144" s="14"/>
      <c r="CHI144" s="14"/>
      <c r="CHJ144" s="14"/>
      <c r="CHK144" s="14"/>
      <c r="CHL144" s="14"/>
      <c r="CHM144" s="14"/>
      <c r="CHN144" s="14"/>
      <c r="CHO144" s="14"/>
      <c r="CHP144" s="14"/>
      <c r="CHQ144" s="14"/>
      <c r="CHR144" s="14"/>
      <c r="CHS144" s="14"/>
      <c r="CHT144" s="14"/>
      <c r="CHU144" s="14"/>
      <c r="CHV144" s="14"/>
      <c r="CHW144" s="14"/>
      <c r="CHX144" s="14"/>
      <c r="CHY144" s="14"/>
      <c r="CHZ144" s="14"/>
      <c r="CIA144" s="14"/>
      <c r="CIB144" s="14"/>
      <c r="CIC144" s="14"/>
      <c r="CID144" s="14"/>
      <c r="CIE144" s="14"/>
      <c r="CIF144" s="14"/>
      <c r="CIG144" s="14"/>
      <c r="CIH144" s="14"/>
      <c r="CII144" s="14"/>
      <c r="CIJ144" s="14"/>
      <c r="CIK144" s="14"/>
      <c r="CIL144" s="14"/>
      <c r="CIM144" s="14"/>
      <c r="CIN144" s="14"/>
      <c r="CIO144" s="14"/>
      <c r="CIP144" s="14"/>
      <c r="CIQ144" s="14"/>
      <c r="CIR144" s="14"/>
      <c r="CIS144" s="14"/>
      <c r="CIT144" s="14"/>
      <c r="CIU144" s="14"/>
      <c r="CIV144" s="14"/>
      <c r="CIW144" s="14"/>
      <c r="CIX144" s="14"/>
      <c r="CIY144" s="14"/>
      <c r="CIZ144" s="14"/>
      <c r="CJA144" s="14"/>
      <c r="CJB144" s="14"/>
      <c r="CJC144" s="14"/>
      <c r="CJD144" s="14"/>
      <c r="CJE144" s="14"/>
      <c r="CJF144" s="14"/>
      <c r="CJG144" s="14"/>
      <c r="CJH144" s="14"/>
      <c r="CJI144" s="14"/>
      <c r="CJJ144" s="14"/>
      <c r="CJK144" s="14"/>
      <c r="CJL144" s="14"/>
      <c r="CJM144" s="14"/>
      <c r="CJN144" s="14"/>
      <c r="CJO144" s="14"/>
      <c r="CJP144" s="14"/>
      <c r="CJQ144" s="14"/>
      <c r="CJR144" s="14"/>
      <c r="CJS144" s="14"/>
      <c r="CJT144" s="14"/>
      <c r="CJU144" s="14"/>
      <c r="CJV144" s="14"/>
      <c r="CJW144" s="14"/>
      <c r="CJX144" s="14"/>
      <c r="CJY144" s="14"/>
      <c r="CJZ144" s="14"/>
      <c r="CKA144" s="14"/>
      <c r="CKB144" s="14"/>
      <c r="CKC144" s="14"/>
      <c r="CKD144" s="14"/>
      <c r="CKE144" s="14"/>
      <c r="CKF144" s="14"/>
      <c r="CKG144" s="14"/>
      <c r="CKH144" s="14"/>
      <c r="CKI144" s="14"/>
      <c r="CKJ144" s="14"/>
      <c r="CKK144" s="14"/>
      <c r="CKL144" s="14"/>
      <c r="CKM144" s="14"/>
      <c r="CKN144" s="14"/>
      <c r="CKO144" s="14"/>
      <c r="CKP144" s="14"/>
      <c r="CKQ144" s="14"/>
      <c r="CKR144" s="14"/>
      <c r="CKS144" s="14"/>
      <c r="CKT144" s="14"/>
      <c r="CKU144" s="14"/>
      <c r="CKV144" s="14"/>
      <c r="CKW144" s="14"/>
      <c r="CKX144" s="14"/>
      <c r="CKY144" s="14"/>
      <c r="CKZ144" s="14"/>
      <c r="CLA144" s="14"/>
      <c r="CLB144" s="14"/>
      <c r="CLC144" s="14"/>
      <c r="CLD144" s="14"/>
      <c r="CLE144" s="14"/>
      <c r="CLF144" s="14"/>
      <c r="CLG144" s="14"/>
      <c r="CLH144" s="14"/>
      <c r="CLI144" s="14"/>
      <c r="CLJ144" s="14"/>
      <c r="CLK144" s="14"/>
      <c r="CLL144" s="14"/>
      <c r="CLM144" s="14"/>
      <c r="CLN144" s="14"/>
      <c r="CLO144" s="14"/>
      <c r="CLP144" s="14"/>
      <c r="CLQ144" s="14"/>
      <c r="CLR144" s="14"/>
      <c r="CLS144" s="14"/>
      <c r="CLT144" s="14"/>
      <c r="CLU144" s="14"/>
      <c r="CLV144" s="14"/>
      <c r="CLW144" s="14"/>
      <c r="CLX144" s="14"/>
      <c r="CLY144" s="14"/>
      <c r="CLZ144" s="14"/>
      <c r="CMA144" s="14"/>
      <c r="CMB144" s="14"/>
      <c r="CMC144" s="14"/>
      <c r="CMD144" s="14"/>
      <c r="CME144" s="14"/>
      <c r="CMF144" s="14"/>
      <c r="CMG144" s="14"/>
      <c r="CMH144" s="14"/>
      <c r="CMI144" s="14"/>
      <c r="CMJ144" s="14"/>
      <c r="CMK144" s="14"/>
      <c r="CML144" s="14"/>
      <c r="CMM144" s="14"/>
      <c r="CMN144" s="14"/>
      <c r="CMO144" s="14"/>
      <c r="CMP144" s="14"/>
      <c r="CMQ144" s="14"/>
      <c r="CMR144" s="14"/>
      <c r="CMS144" s="14"/>
      <c r="CMT144" s="14"/>
      <c r="CMU144" s="14"/>
      <c r="CMV144" s="14"/>
      <c r="CMW144" s="14"/>
      <c r="CMX144" s="14"/>
      <c r="CMY144" s="14"/>
      <c r="CMZ144" s="14"/>
      <c r="CNA144" s="14"/>
      <c r="CNB144" s="14"/>
      <c r="CNC144" s="14"/>
      <c r="CND144" s="14"/>
      <c r="CNE144" s="14"/>
      <c r="CNF144" s="14"/>
      <c r="CNG144" s="14"/>
      <c r="CNH144" s="14"/>
      <c r="CNI144" s="14"/>
      <c r="CNJ144" s="14"/>
      <c r="CNK144" s="14"/>
      <c r="CNL144" s="14"/>
      <c r="CNM144" s="14"/>
      <c r="CNN144" s="14"/>
      <c r="CNO144" s="14"/>
      <c r="CNP144" s="14"/>
      <c r="CNQ144" s="14"/>
      <c r="CNR144" s="14"/>
      <c r="CNS144" s="14"/>
      <c r="CNT144" s="14"/>
      <c r="CNU144" s="14"/>
      <c r="CNV144" s="14"/>
      <c r="CNW144" s="14"/>
      <c r="CNX144" s="14"/>
      <c r="CNY144" s="14"/>
      <c r="CNZ144" s="14"/>
      <c r="COA144" s="14"/>
      <c r="COB144" s="14"/>
      <c r="COC144" s="14"/>
      <c r="COD144" s="14"/>
      <c r="COE144" s="14"/>
      <c r="COF144" s="14"/>
      <c r="COG144" s="14"/>
      <c r="COH144" s="14"/>
      <c r="COI144" s="14"/>
      <c r="COJ144" s="14"/>
      <c r="COK144" s="14"/>
      <c r="COL144" s="14"/>
      <c r="COM144" s="14"/>
      <c r="CON144" s="14"/>
      <c r="COO144" s="14"/>
      <c r="COP144" s="14"/>
      <c r="COQ144" s="14"/>
      <c r="COR144" s="14"/>
      <c r="COS144" s="14"/>
      <c r="COT144" s="14"/>
      <c r="COU144" s="14"/>
      <c r="COV144" s="14"/>
      <c r="COW144" s="14"/>
      <c r="COX144" s="14"/>
      <c r="COY144" s="14"/>
      <c r="COZ144" s="14"/>
      <c r="CPA144" s="14"/>
      <c r="CPB144" s="14"/>
      <c r="CPC144" s="14"/>
      <c r="CPD144" s="14"/>
      <c r="CPE144" s="14"/>
      <c r="CPF144" s="14"/>
      <c r="CPG144" s="14"/>
      <c r="CPH144" s="14"/>
      <c r="CPI144" s="14"/>
      <c r="CPJ144" s="14"/>
      <c r="CPK144" s="14"/>
      <c r="CPL144" s="14"/>
      <c r="CPM144" s="14"/>
      <c r="CPN144" s="14"/>
      <c r="CPO144" s="14"/>
      <c r="CPP144" s="14"/>
      <c r="CPQ144" s="14"/>
      <c r="CPR144" s="14"/>
      <c r="CPS144" s="14"/>
      <c r="CPT144" s="14"/>
      <c r="CPU144" s="14"/>
      <c r="CPV144" s="14"/>
      <c r="CPW144" s="14"/>
      <c r="CPX144" s="14"/>
      <c r="CPY144" s="14"/>
      <c r="CPZ144" s="14"/>
      <c r="CQA144" s="14"/>
      <c r="CQB144" s="14"/>
      <c r="CQC144" s="14"/>
      <c r="CQD144" s="14"/>
      <c r="CQE144" s="14"/>
      <c r="CQF144" s="14"/>
      <c r="CQG144" s="14"/>
      <c r="CQH144" s="14"/>
      <c r="CQI144" s="14"/>
      <c r="CQJ144" s="14"/>
      <c r="CQK144" s="14"/>
      <c r="CQL144" s="14"/>
      <c r="CQM144" s="14"/>
      <c r="CQN144" s="14"/>
      <c r="CQO144" s="14"/>
      <c r="CQP144" s="14"/>
      <c r="CQQ144" s="14"/>
      <c r="CQR144" s="14"/>
      <c r="CQS144" s="14"/>
      <c r="CQT144" s="14"/>
      <c r="CQU144" s="14"/>
      <c r="CQV144" s="14"/>
      <c r="CQW144" s="14"/>
      <c r="CQX144" s="14"/>
      <c r="CQY144" s="14"/>
      <c r="CQZ144" s="14"/>
      <c r="CRA144" s="14"/>
      <c r="CRB144" s="14"/>
      <c r="CRC144" s="14"/>
      <c r="CRD144" s="14"/>
      <c r="CRE144" s="14"/>
      <c r="CRF144" s="14"/>
      <c r="CRG144" s="14"/>
      <c r="CRH144" s="14"/>
      <c r="CRI144" s="14"/>
      <c r="CRJ144" s="14"/>
      <c r="CRK144" s="14"/>
      <c r="CRL144" s="14"/>
      <c r="CRM144" s="14"/>
      <c r="CRN144" s="14"/>
      <c r="CRO144" s="14"/>
      <c r="CRP144" s="14"/>
      <c r="CRQ144" s="14"/>
      <c r="CRR144" s="14"/>
      <c r="CRS144" s="14"/>
      <c r="CRT144" s="14"/>
      <c r="CRU144" s="14"/>
      <c r="CRV144" s="14"/>
      <c r="CRW144" s="14"/>
      <c r="CRX144" s="14"/>
      <c r="CRY144" s="14"/>
      <c r="CRZ144" s="14"/>
      <c r="CSA144" s="14"/>
      <c r="CSB144" s="14"/>
      <c r="CSC144" s="14"/>
      <c r="CSD144" s="14"/>
      <c r="CSE144" s="14"/>
      <c r="CSF144" s="14"/>
      <c r="CSG144" s="14"/>
      <c r="CSH144" s="14"/>
      <c r="CSI144" s="14"/>
      <c r="CSJ144" s="14"/>
      <c r="CSK144" s="14"/>
      <c r="CSL144" s="14"/>
      <c r="CSM144" s="14"/>
      <c r="CSN144" s="14"/>
      <c r="CSO144" s="14"/>
      <c r="CSP144" s="14"/>
      <c r="CSQ144" s="14"/>
      <c r="CSR144" s="14"/>
      <c r="CSS144" s="14"/>
      <c r="CST144" s="14"/>
      <c r="CSU144" s="14"/>
      <c r="CSV144" s="14"/>
      <c r="CSW144" s="14"/>
      <c r="CSX144" s="14"/>
      <c r="CSY144" s="14"/>
      <c r="CSZ144" s="14"/>
      <c r="CTA144" s="14"/>
      <c r="CTB144" s="14"/>
      <c r="CTC144" s="14"/>
      <c r="CTD144" s="14"/>
      <c r="CTE144" s="14"/>
      <c r="CTF144" s="14"/>
      <c r="CTG144" s="14"/>
      <c r="CTH144" s="14"/>
      <c r="CTI144" s="14"/>
      <c r="CTJ144" s="14"/>
      <c r="CTK144" s="14"/>
      <c r="CTL144" s="14"/>
      <c r="CTM144" s="14"/>
      <c r="CTN144" s="14"/>
      <c r="CTO144" s="14"/>
      <c r="CTP144" s="14"/>
      <c r="CTQ144" s="14"/>
      <c r="CTR144" s="14"/>
      <c r="CTS144" s="14"/>
      <c r="CTT144" s="14"/>
      <c r="CTU144" s="14"/>
      <c r="CTV144" s="14"/>
      <c r="CTW144" s="14"/>
      <c r="CTX144" s="14"/>
      <c r="CTY144" s="14"/>
      <c r="CTZ144" s="14"/>
      <c r="CUA144" s="14"/>
      <c r="CUB144" s="14"/>
      <c r="CUC144" s="14"/>
      <c r="CUD144" s="14"/>
      <c r="CUE144" s="14"/>
      <c r="CUF144" s="14"/>
      <c r="CUG144" s="14"/>
      <c r="CUH144" s="14"/>
      <c r="CUI144" s="14"/>
      <c r="CUJ144" s="14"/>
      <c r="CUK144" s="14"/>
      <c r="CUL144" s="14"/>
      <c r="CUM144" s="14"/>
      <c r="CUN144" s="14"/>
      <c r="CUO144" s="14"/>
      <c r="CUP144" s="14"/>
      <c r="CUQ144" s="14"/>
      <c r="CUR144" s="14"/>
      <c r="CUS144" s="14"/>
      <c r="CUT144" s="14"/>
      <c r="CUU144" s="14"/>
      <c r="CUV144" s="14"/>
      <c r="CUW144" s="14"/>
      <c r="CUX144" s="14"/>
      <c r="CUY144" s="14"/>
      <c r="CUZ144" s="14"/>
      <c r="CVA144" s="14"/>
      <c r="CVB144" s="14"/>
      <c r="CVC144" s="14"/>
      <c r="CVD144" s="14"/>
      <c r="CVE144" s="14"/>
      <c r="CVF144" s="14"/>
      <c r="CVG144" s="14"/>
      <c r="CVH144" s="14"/>
      <c r="CVI144" s="14"/>
      <c r="CVJ144" s="14"/>
      <c r="CVK144" s="14"/>
      <c r="CVL144" s="14"/>
      <c r="CVM144" s="14"/>
      <c r="CVN144" s="14"/>
      <c r="CVO144" s="14"/>
      <c r="CVP144" s="14"/>
      <c r="CVQ144" s="14"/>
      <c r="CVR144" s="14"/>
      <c r="CVS144" s="14"/>
      <c r="CVT144" s="14"/>
      <c r="CVU144" s="14"/>
      <c r="CVV144" s="14"/>
      <c r="CVW144" s="14"/>
      <c r="CVX144" s="14"/>
      <c r="CVY144" s="14"/>
      <c r="CVZ144" s="14"/>
      <c r="CWA144" s="14"/>
      <c r="CWB144" s="14"/>
      <c r="CWC144" s="14"/>
      <c r="CWD144" s="14"/>
      <c r="CWE144" s="14"/>
      <c r="CWF144" s="14"/>
      <c r="CWG144" s="14"/>
      <c r="CWH144" s="14"/>
      <c r="CWI144" s="14"/>
      <c r="CWJ144" s="14"/>
      <c r="CWK144" s="14"/>
      <c r="CWL144" s="14"/>
      <c r="CWM144" s="14"/>
      <c r="CWN144" s="14"/>
      <c r="CWO144" s="14"/>
      <c r="CWP144" s="14"/>
      <c r="CWQ144" s="14"/>
      <c r="CWR144" s="14"/>
      <c r="CWS144" s="14"/>
      <c r="CWT144" s="14"/>
      <c r="CWU144" s="14"/>
      <c r="CWV144" s="14"/>
      <c r="CWW144" s="14"/>
      <c r="CWX144" s="14"/>
      <c r="CWY144" s="14"/>
      <c r="CWZ144" s="14"/>
      <c r="CXA144" s="14"/>
      <c r="CXB144" s="14"/>
      <c r="CXC144" s="14"/>
      <c r="CXD144" s="14"/>
      <c r="CXE144" s="14"/>
      <c r="CXF144" s="14"/>
      <c r="CXG144" s="14"/>
      <c r="CXH144" s="14"/>
      <c r="CXI144" s="14"/>
      <c r="CXJ144" s="14"/>
      <c r="CXK144" s="14"/>
      <c r="CXL144" s="14"/>
      <c r="CXM144" s="14"/>
      <c r="CXN144" s="14"/>
      <c r="CXO144" s="14"/>
      <c r="CXP144" s="14"/>
      <c r="CXQ144" s="14"/>
      <c r="CXR144" s="14"/>
      <c r="CXS144" s="14"/>
      <c r="CXT144" s="14"/>
      <c r="CXU144" s="14"/>
      <c r="CXV144" s="14"/>
      <c r="CXW144" s="14"/>
      <c r="CXX144" s="14"/>
      <c r="CXY144" s="14"/>
      <c r="CXZ144" s="14"/>
      <c r="CYA144" s="14"/>
      <c r="CYB144" s="14"/>
      <c r="CYC144" s="14"/>
      <c r="CYD144" s="14"/>
      <c r="CYE144" s="14"/>
      <c r="CYF144" s="14"/>
      <c r="CYG144" s="14"/>
      <c r="CYH144" s="14"/>
      <c r="CYI144" s="14"/>
      <c r="CYJ144" s="14"/>
      <c r="CYK144" s="14"/>
      <c r="CYL144" s="14"/>
      <c r="CYM144" s="14"/>
      <c r="CYN144" s="14"/>
      <c r="CYO144" s="14"/>
      <c r="CYP144" s="14"/>
      <c r="CYQ144" s="14"/>
      <c r="CYR144" s="14"/>
      <c r="CYS144" s="14"/>
      <c r="CYT144" s="14"/>
      <c r="CYU144" s="14"/>
      <c r="CYV144" s="14"/>
      <c r="CYW144" s="14"/>
      <c r="CYX144" s="14"/>
      <c r="CYY144" s="14"/>
      <c r="CYZ144" s="14"/>
      <c r="CZA144" s="14"/>
      <c r="CZB144" s="14"/>
      <c r="CZC144" s="14"/>
      <c r="CZD144" s="14"/>
      <c r="CZE144" s="14"/>
      <c r="CZF144" s="14"/>
      <c r="CZG144" s="14"/>
      <c r="CZH144" s="14"/>
      <c r="CZI144" s="14"/>
      <c r="CZJ144" s="14"/>
      <c r="CZK144" s="14"/>
      <c r="CZL144" s="14"/>
      <c r="CZM144" s="14"/>
      <c r="CZN144" s="14"/>
      <c r="CZO144" s="14"/>
      <c r="CZP144" s="14"/>
      <c r="CZQ144" s="14"/>
      <c r="CZR144" s="14"/>
      <c r="CZS144" s="14"/>
      <c r="CZT144" s="14"/>
      <c r="CZU144" s="14"/>
      <c r="CZV144" s="14"/>
      <c r="CZW144" s="14"/>
      <c r="CZX144" s="14"/>
      <c r="CZY144" s="14"/>
      <c r="CZZ144" s="14"/>
      <c r="DAA144" s="14"/>
      <c r="DAB144" s="14"/>
      <c r="DAC144" s="14"/>
      <c r="DAD144" s="14"/>
      <c r="DAE144" s="14"/>
      <c r="DAF144" s="14"/>
      <c r="DAG144" s="14"/>
      <c r="DAH144" s="14"/>
      <c r="DAI144" s="14"/>
      <c r="DAJ144" s="14"/>
      <c r="DAK144" s="14"/>
      <c r="DAL144" s="14"/>
      <c r="DAM144" s="14"/>
      <c r="DAN144" s="14"/>
      <c r="DAO144" s="14"/>
      <c r="DAP144" s="14"/>
      <c r="DAQ144" s="14"/>
      <c r="DAR144" s="14"/>
      <c r="DAS144" s="14"/>
      <c r="DAT144" s="14"/>
      <c r="DAU144" s="14"/>
      <c r="DAV144" s="14"/>
      <c r="DAW144" s="14"/>
      <c r="DAX144" s="14"/>
      <c r="DAY144" s="14"/>
      <c r="DAZ144" s="14"/>
      <c r="DBA144" s="14"/>
      <c r="DBB144" s="14"/>
      <c r="DBC144" s="14"/>
      <c r="DBD144" s="14"/>
      <c r="DBE144" s="14"/>
      <c r="DBF144" s="14"/>
      <c r="DBG144" s="14"/>
      <c r="DBH144" s="14"/>
      <c r="DBI144" s="14"/>
      <c r="DBJ144" s="14"/>
      <c r="DBK144" s="14"/>
      <c r="DBL144" s="14"/>
      <c r="DBM144" s="14"/>
      <c r="DBN144" s="14"/>
      <c r="DBO144" s="14"/>
      <c r="DBP144" s="14"/>
      <c r="DBQ144" s="14"/>
      <c r="DBR144" s="14"/>
      <c r="DBS144" s="14"/>
      <c r="DBT144" s="14"/>
      <c r="DBU144" s="14"/>
      <c r="DBV144" s="14"/>
      <c r="DBW144" s="14"/>
      <c r="DBX144" s="14"/>
      <c r="DBY144" s="14"/>
      <c r="DBZ144" s="14"/>
      <c r="DCA144" s="14"/>
      <c r="DCB144" s="14"/>
      <c r="DCC144" s="14"/>
      <c r="DCD144" s="14"/>
      <c r="DCE144" s="14"/>
      <c r="DCF144" s="14"/>
      <c r="DCG144" s="14"/>
      <c r="DCH144" s="14"/>
      <c r="DCI144" s="14"/>
      <c r="DCJ144" s="14"/>
      <c r="DCK144" s="14"/>
      <c r="DCL144" s="14"/>
      <c r="DCM144" s="14"/>
      <c r="DCN144" s="14"/>
      <c r="DCO144" s="14"/>
      <c r="DCP144" s="14"/>
      <c r="DCQ144" s="14"/>
      <c r="DCR144" s="14"/>
      <c r="DCS144" s="14"/>
      <c r="DCT144" s="14"/>
      <c r="DCU144" s="14"/>
      <c r="DCV144" s="14"/>
      <c r="DCW144" s="14"/>
      <c r="DCX144" s="14"/>
      <c r="DCY144" s="14"/>
      <c r="DCZ144" s="14"/>
      <c r="DDA144" s="14"/>
      <c r="DDB144" s="14"/>
      <c r="DDC144" s="14"/>
      <c r="DDD144" s="14"/>
      <c r="DDE144" s="14"/>
      <c r="DDF144" s="14"/>
      <c r="DDG144" s="14"/>
      <c r="DDH144" s="14"/>
      <c r="DDI144" s="14"/>
      <c r="DDJ144" s="14"/>
      <c r="DDK144" s="14"/>
      <c r="DDL144" s="14"/>
      <c r="DDM144" s="14"/>
      <c r="DDN144" s="14"/>
      <c r="DDO144" s="14"/>
      <c r="DDP144" s="14"/>
      <c r="DDQ144" s="14"/>
      <c r="DDR144" s="14"/>
      <c r="DDS144" s="14"/>
      <c r="DDT144" s="14"/>
      <c r="DDU144" s="14"/>
      <c r="DDV144" s="14"/>
      <c r="DDW144" s="14"/>
      <c r="DDX144" s="14"/>
      <c r="DDY144" s="14"/>
      <c r="DDZ144" s="14"/>
      <c r="DEA144" s="14"/>
      <c r="DEB144" s="14"/>
      <c r="DEC144" s="14"/>
      <c r="DED144" s="14"/>
      <c r="DEE144" s="14"/>
      <c r="DEF144" s="14"/>
      <c r="DEG144" s="14"/>
      <c r="DEH144" s="14"/>
      <c r="DEI144" s="14"/>
      <c r="DEJ144" s="14"/>
      <c r="DEK144" s="14"/>
      <c r="DEL144" s="14"/>
      <c r="DEM144" s="14"/>
      <c r="DEN144" s="14"/>
      <c r="DEO144" s="14"/>
      <c r="DEP144" s="14"/>
      <c r="DEQ144" s="14"/>
      <c r="DER144" s="14"/>
      <c r="DES144" s="14"/>
      <c r="DET144" s="14"/>
      <c r="DEU144" s="14"/>
      <c r="DEV144" s="14"/>
      <c r="DEW144" s="14"/>
      <c r="DEX144" s="14"/>
      <c r="DEY144" s="14"/>
      <c r="DEZ144" s="14"/>
      <c r="DFA144" s="14"/>
      <c r="DFB144" s="14"/>
      <c r="DFC144" s="14"/>
      <c r="DFD144" s="14"/>
      <c r="DFE144" s="14"/>
      <c r="DFF144" s="14"/>
      <c r="DFG144" s="14"/>
      <c r="DFH144" s="14"/>
      <c r="DFI144" s="14"/>
      <c r="DFJ144" s="14"/>
      <c r="DFK144" s="14"/>
      <c r="DFL144" s="14"/>
      <c r="DFM144" s="14"/>
      <c r="DFN144" s="14"/>
      <c r="DFO144" s="14"/>
      <c r="DFP144" s="14"/>
      <c r="DFQ144" s="14"/>
      <c r="DFR144" s="14"/>
      <c r="DFS144" s="14"/>
      <c r="DFT144" s="14"/>
      <c r="DFU144" s="14"/>
      <c r="DFV144" s="14"/>
      <c r="DFW144" s="14"/>
      <c r="DFX144" s="14"/>
      <c r="DFY144" s="14"/>
      <c r="DFZ144" s="14"/>
      <c r="DGA144" s="14"/>
      <c r="DGB144" s="14"/>
      <c r="DGC144" s="14"/>
      <c r="DGD144" s="14"/>
      <c r="DGE144" s="14"/>
      <c r="DGF144" s="14"/>
      <c r="DGG144" s="14"/>
      <c r="DGH144" s="14"/>
      <c r="DGI144" s="14"/>
      <c r="DGJ144" s="14"/>
      <c r="DGK144" s="14"/>
      <c r="DGL144" s="14"/>
      <c r="DGM144" s="14"/>
      <c r="DGN144" s="14"/>
      <c r="DGO144" s="14"/>
      <c r="DGP144" s="14"/>
      <c r="DGQ144" s="14"/>
      <c r="DGR144" s="14"/>
      <c r="DGS144" s="14"/>
      <c r="DGT144" s="14"/>
      <c r="DGU144" s="14"/>
      <c r="DGV144" s="14"/>
      <c r="DGW144" s="14"/>
      <c r="DGX144" s="14"/>
      <c r="DGY144" s="14"/>
      <c r="DGZ144" s="14"/>
      <c r="DHA144" s="14"/>
      <c r="DHB144" s="14"/>
      <c r="DHC144" s="14"/>
      <c r="DHD144" s="14"/>
      <c r="DHE144" s="14"/>
      <c r="DHF144" s="14"/>
      <c r="DHG144" s="14"/>
      <c r="DHH144" s="14"/>
      <c r="DHI144" s="14"/>
      <c r="DHJ144" s="14"/>
      <c r="DHK144" s="14"/>
      <c r="DHL144" s="14"/>
      <c r="DHM144" s="14"/>
      <c r="DHN144" s="14"/>
      <c r="DHO144" s="14"/>
      <c r="DHP144" s="14"/>
      <c r="DHQ144" s="14"/>
      <c r="DHR144" s="14"/>
      <c r="DHS144" s="14"/>
      <c r="DHT144" s="14"/>
      <c r="DHU144" s="14"/>
      <c r="DHV144" s="14"/>
      <c r="DHW144" s="14"/>
      <c r="DHX144" s="14"/>
      <c r="DHY144" s="14"/>
      <c r="DHZ144" s="14"/>
      <c r="DIA144" s="14"/>
      <c r="DIB144" s="14"/>
      <c r="DIC144" s="14"/>
      <c r="DID144" s="14"/>
      <c r="DIE144" s="14"/>
      <c r="DIF144" s="14"/>
      <c r="DIG144" s="14"/>
      <c r="DIH144" s="14"/>
      <c r="DII144" s="14"/>
      <c r="DIJ144" s="14"/>
      <c r="DIK144" s="14"/>
      <c r="DIL144" s="14"/>
      <c r="DIM144" s="14"/>
      <c r="DIN144" s="14"/>
      <c r="DIO144" s="14"/>
      <c r="DIP144" s="14"/>
      <c r="DIQ144" s="14"/>
      <c r="DIR144" s="14"/>
      <c r="DIS144" s="14"/>
      <c r="DIT144" s="14"/>
      <c r="DIU144" s="14"/>
      <c r="DIV144" s="14"/>
      <c r="DIW144" s="14"/>
      <c r="DIX144" s="14"/>
      <c r="DIY144" s="14"/>
      <c r="DIZ144" s="14"/>
      <c r="DJA144" s="14"/>
      <c r="DJB144" s="14"/>
      <c r="DJC144" s="14"/>
      <c r="DJD144" s="14"/>
      <c r="DJE144" s="14"/>
      <c r="DJF144" s="14"/>
      <c r="DJG144" s="14"/>
      <c r="DJH144" s="14"/>
      <c r="DJI144" s="14"/>
      <c r="DJJ144" s="14"/>
      <c r="DJK144" s="14"/>
      <c r="DJL144" s="14"/>
      <c r="DJM144" s="14"/>
      <c r="DJN144" s="14"/>
      <c r="DJO144" s="14"/>
      <c r="DJP144" s="14"/>
      <c r="DJQ144" s="14"/>
      <c r="DJR144" s="14"/>
      <c r="DJS144" s="14"/>
      <c r="DJT144" s="14"/>
      <c r="DJU144" s="14"/>
      <c r="DJV144" s="14"/>
      <c r="DJW144" s="14"/>
      <c r="DJX144" s="14"/>
      <c r="DJY144" s="14"/>
      <c r="DJZ144" s="14"/>
      <c r="DKA144" s="14"/>
      <c r="DKB144" s="14"/>
      <c r="DKC144" s="14"/>
      <c r="DKD144" s="14"/>
      <c r="DKE144" s="14"/>
      <c r="DKF144" s="14"/>
      <c r="DKG144" s="14"/>
      <c r="DKH144" s="14"/>
      <c r="DKI144" s="14"/>
      <c r="DKJ144" s="14"/>
      <c r="DKK144" s="14"/>
      <c r="DKL144" s="14"/>
      <c r="DKM144" s="14"/>
      <c r="DKN144" s="14"/>
      <c r="DKO144" s="14"/>
      <c r="DKP144" s="14"/>
      <c r="DKQ144" s="14"/>
      <c r="DKR144" s="14"/>
      <c r="DKS144" s="14"/>
      <c r="DKT144" s="14"/>
      <c r="DKU144" s="14"/>
      <c r="DKV144" s="14"/>
      <c r="DKW144" s="14"/>
      <c r="DKX144" s="14"/>
      <c r="DKY144" s="14"/>
      <c r="DKZ144" s="14"/>
      <c r="DLA144" s="14"/>
      <c r="DLB144" s="14"/>
      <c r="DLC144" s="14"/>
      <c r="DLD144" s="14"/>
      <c r="DLE144" s="14"/>
      <c r="DLF144" s="14"/>
      <c r="DLG144" s="14"/>
      <c r="DLH144" s="14"/>
      <c r="DLI144" s="14"/>
      <c r="DLJ144" s="14"/>
      <c r="DLK144" s="14"/>
      <c r="DLL144" s="14"/>
      <c r="DLM144" s="14"/>
      <c r="DLN144" s="14"/>
      <c r="DLO144" s="14"/>
      <c r="DLP144" s="14"/>
      <c r="DLQ144" s="14"/>
      <c r="DLR144" s="14"/>
      <c r="DLS144" s="14"/>
      <c r="DLT144" s="14"/>
      <c r="DLU144" s="14"/>
      <c r="DLV144" s="14"/>
      <c r="DLW144" s="14"/>
      <c r="DLX144" s="14"/>
      <c r="DLY144" s="14"/>
      <c r="DLZ144" s="14"/>
      <c r="DMA144" s="14"/>
      <c r="DMB144" s="14"/>
      <c r="DMC144" s="14"/>
      <c r="DMD144" s="14"/>
      <c r="DME144" s="14"/>
      <c r="DMF144" s="14"/>
      <c r="DMG144" s="14"/>
      <c r="DMH144" s="14"/>
      <c r="DMI144" s="14"/>
      <c r="DMJ144" s="14"/>
      <c r="DMK144" s="14"/>
      <c r="DML144" s="14"/>
      <c r="DMM144" s="14"/>
      <c r="DMN144" s="14"/>
      <c r="DMO144" s="14"/>
      <c r="DMP144" s="14"/>
      <c r="DMQ144" s="14"/>
      <c r="DMR144" s="14"/>
      <c r="DMS144" s="14"/>
      <c r="DMT144" s="14"/>
      <c r="DMU144" s="14"/>
      <c r="DMV144" s="14"/>
      <c r="DMW144" s="14"/>
      <c r="DMX144" s="14"/>
      <c r="DMY144" s="14"/>
      <c r="DMZ144" s="14"/>
      <c r="DNA144" s="14"/>
      <c r="DNB144" s="14"/>
      <c r="DNC144" s="14"/>
      <c r="DND144" s="14"/>
      <c r="DNE144" s="14"/>
      <c r="DNF144" s="14"/>
      <c r="DNG144" s="14"/>
      <c r="DNH144" s="14"/>
      <c r="DNI144" s="14"/>
      <c r="DNJ144" s="14"/>
      <c r="DNK144" s="14"/>
      <c r="DNL144" s="14"/>
      <c r="DNM144" s="14"/>
      <c r="DNN144" s="14"/>
      <c r="DNO144" s="14"/>
      <c r="DNP144" s="14"/>
      <c r="DNQ144" s="14"/>
      <c r="DNR144" s="14"/>
      <c r="DNS144" s="14"/>
      <c r="DNT144" s="14"/>
      <c r="DNU144" s="14"/>
      <c r="DNV144" s="14"/>
      <c r="DNW144" s="14"/>
      <c r="DNX144" s="14"/>
      <c r="DNY144" s="14"/>
      <c r="DNZ144" s="14"/>
      <c r="DOA144" s="14"/>
      <c r="DOB144" s="14"/>
      <c r="DOC144" s="14"/>
      <c r="DOD144" s="14"/>
      <c r="DOE144" s="14"/>
      <c r="DOF144" s="14"/>
      <c r="DOG144" s="14"/>
      <c r="DOH144" s="14"/>
      <c r="DOI144" s="14"/>
      <c r="DOJ144" s="14"/>
      <c r="DOK144" s="14"/>
      <c r="DOL144" s="14"/>
      <c r="DOM144" s="14"/>
      <c r="DON144" s="14"/>
      <c r="DOO144" s="14"/>
      <c r="DOP144" s="14"/>
      <c r="DOQ144" s="14"/>
      <c r="DOR144" s="14"/>
      <c r="DOS144" s="14"/>
      <c r="DOT144" s="14"/>
      <c r="DOU144" s="14"/>
      <c r="DOV144" s="14"/>
      <c r="DOW144" s="14"/>
      <c r="DOX144" s="14"/>
      <c r="DOY144" s="14"/>
      <c r="DOZ144" s="14"/>
      <c r="DPA144" s="14"/>
      <c r="DPB144" s="14"/>
      <c r="DPC144" s="14"/>
      <c r="DPD144" s="14"/>
      <c r="DPE144" s="14"/>
      <c r="DPF144" s="14"/>
      <c r="DPG144" s="14"/>
      <c r="DPH144" s="14"/>
      <c r="DPI144" s="14"/>
      <c r="DPJ144" s="14"/>
      <c r="DPK144" s="14"/>
      <c r="DPL144" s="14"/>
      <c r="DPM144" s="14"/>
      <c r="DPN144" s="14"/>
      <c r="DPO144" s="14"/>
      <c r="DPP144" s="14"/>
      <c r="DPQ144" s="14"/>
      <c r="DPR144" s="14"/>
      <c r="DPS144" s="14"/>
      <c r="DPT144" s="14"/>
      <c r="DPU144" s="14"/>
      <c r="DPV144" s="14"/>
      <c r="DPW144" s="14"/>
      <c r="DPX144" s="14"/>
      <c r="DPY144" s="14"/>
      <c r="DPZ144" s="14"/>
      <c r="DQA144" s="14"/>
      <c r="DQB144" s="14"/>
      <c r="DQC144" s="14"/>
      <c r="DQD144" s="14"/>
      <c r="DQE144" s="14"/>
      <c r="DQF144" s="14"/>
      <c r="DQG144" s="14"/>
      <c r="DQH144" s="14"/>
      <c r="DQI144" s="14"/>
      <c r="DQJ144" s="14"/>
      <c r="DQK144" s="14"/>
      <c r="DQL144" s="14"/>
      <c r="DQM144" s="14"/>
      <c r="DQN144" s="14"/>
      <c r="DQO144" s="14"/>
      <c r="DQP144" s="14"/>
      <c r="DQQ144" s="14"/>
      <c r="DQR144" s="14"/>
      <c r="DQS144" s="14"/>
      <c r="DQT144" s="14"/>
      <c r="DQU144" s="14"/>
      <c r="DQV144" s="14"/>
      <c r="DQW144" s="14"/>
      <c r="DQX144" s="14"/>
      <c r="DQY144" s="14"/>
      <c r="DQZ144" s="14"/>
      <c r="DRA144" s="14"/>
      <c r="DRB144" s="14"/>
      <c r="DRC144" s="14"/>
      <c r="DRD144" s="14"/>
      <c r="DRE144" s="14"/>
      <c r="DRF144" s="14"/>
      <c r="DRG144" s="14"/>
      <c r="DRH144" s="14"/>
      <c r="DRI144" s="14"/>
      <c r="DRJ144" s="14"/>
      <c r="DRK144" s="14"/>
      <c r="DRL144" s="14"/>
      <c r="DRM144" s="14"/>
      <c r="DRN144" s="14"/>
      <c r="DRO144" s="14"/>
      <c r="DRP144" s="14"/>
      <c r="DRQ144" s="14"/>
      <c r="DRR144" s="14"/>
      <c r="DRS144" s="14"/>
      <c r="DRT144" s="14"/>
      <c r="DRU144" s="14"/>
      <c r="DRV144" s="14"/>
      <c r="DRW144" s="14"/>
      <c r="DRX144" s="14"/>
      <c r="DRY144" s="14"/>
      <c r="DRZ144" s="14"/>
      <c r="DSA144" s="14"/>
      <c r="DSB144" s="14"/>
      <c r="DSC144" s="14"/>
      <c r="DSD144" s="14"/>
      <c r="DSE144" s="14"/>
      <c r="DSF144" s="14"/>
      <c r="DSG144" s="14"/>
      <c r="DSH144" s="14"/>
      <c r="DSI144" s="14"/>
      <c r="DSJ144" s="14"/>
      <c r="DSK144" s="14"/>
      <c r="DSL144" s="14"/>
      <c r="DSM144" s="14"/>
      <c r="DSN144" s="14"/>
      <c r="DSO144" s="14"/>
      <c r="DSP144" s="14"/>
      <c r="DSQ144" s="14"/>
      <c r="DSR144" s="14"/>
      <c r="DSS144" s="14"/>
      <c r="DST144" s="14"/>
      <c r="DSU144" s="14"/>
      <c r="DSV144" s="14"/>
      <c r="DSW144" s="14"/>
      <c r="DSX144" s="14"/>
      <c r="DSY144" s="14"/>
      <c r="DSZ144" s="14"/>
      <c r="DTA144" s="14"/>
      <c r="DTB144" s="14"/>
      <c r="DTC144" s="14"/>
      <c r="DTD144" s="14"/>
      <c r="DTE144" s="14"/>
      <c r="DTF144" s="14"/>
      <c r="DTG144" s="14"/>
      <c r="DTH144" s="14"/>
      <c r="DTI144" s="14"/>
      <c r="DTJ144" s="14"/>
      <c r="DTK144" s="14"/>
      <c r="DTL144" s="14"/>
      <c r="DTM144" s="14"/>
      <c r="DTN144" s="14"/>
      <c r="DTO144" s="14"/>
      <c r="DTP144" s="14"/>
      <c r="DTQ144" s="14"/>
      <c r="DTR144" s="14"/>
      <c r="DTS144" s="14"/>
      <c r="DTT144" s="14"/>
      <c r="DTU144" s="14"/>
      <c r="DTV144" s="14"/>
      <c r="DTW144" s="14"/>
      <c r="DTX144" s="14"/>
      <c r="DTY144" s="14"/>
      <c r="DTZ144" s="14"/>
      <c r="DUA144" s="14"/>
      <c r="DUB144" s="14"/>
      <c r="DUC144" s="14"/>
      <c r="DUD144" s="14"/>
      <c r="DUE144" s="14"/>
      <c r="DUF144" s="14"/>
      <c r="DUG144" s="14"/>
      <c r="DUH144" s="14"/>
      <c r="DUI144" s="14"/>
      <c r="DUJ144" s="14"/>
      <c r="DUK144" s="14"/>
      <c r="DUL144" s="14"/>
      <c r="DUM144" s="14"/>
      <c r="DUN144" s="14"/>
      <c r="DUO144" s="14"/>
      <c r="DUP144" s="14"/>
      <c r="DUQ144" s="14"/>
      <c r="DUR144" s="14"/>
      <c r="DUS144" s="14"/>
      <c r="DUT144" s="14"/>
      <c r="DUU144" s="14"/>
      <c r="DUV144" s="14"/>
      <c r="DUW144" s="14"/>
      <c r="DUX144" s="14"/>
      <c r="DUY144" s="14"/>
      <c r="DUZ144" s="14"/>
      <c r="DVA144" s="14"/>
      <c r="DVB144" s="14"/>
      <c r="DVC144" s="14"/>
      <c r="DVD144" s="14"/>
      <c r="DVE144" s="14"/>
      <c r="DVF144" s="14"/>
      <c r="DVG144" s="14"/>
      <c r="DVH144" s="14"/>
      <c r="DVI144" s="14"/>
      <c r="DVJ144" s="14"/>
      <c r="DVK144" s="14"/>
      <c r="DVL144" s="14"/>
      <c r="DVM144" s="14"/>
      <c r="DVN144" s="14"/>
      <c r="DVO144" s="14"/>
      <c r="DVP144" s="14"/>
      <c r="DVQ144" s="14"/>
      <c r="DVR144" s="14"/>
      <c r="DVS144" s="14"/>
      <c r="DVT144" s="14"/>
      <c r="DVU144" s="14"/>
      <c r="DVV144" s="14"/>
      <c r="DVW144" s="14"/>
      <c r="DVX144" s="14"/>
      <c r="DVY144" s="14"/>
      <c r="DVZ144" s="14"/>
      <c r="DWA144" s="14"/>
      <c r="DWB144" s="14"/>
      <c r="DWC144" s="14"/>
      <c r="DWD144" s="14"/>
      <c r="DWE144" s="14"/>
      <c r="DWF144" s="14"/>
      <c r="DWG144" s="14"/>
      <c r="DWH144" s="14"/>
      <c r="DWI144" s="14"/>
      <c r="DWJ144" s="14"/>
      <c r="DWK144" s="14"/>
      <c r="DWL144" s="14"/>
      <c r="DWM144" s="14"/>
      <c r="DWN144" s="14"/>
      <c r="DWO144" s="14"/>
      <c r="DWP144" s="14"/>
      <c r="DWQ144" s="14"/>
      <c r="DWR144" s="14"/>
      <c r="DWS144" s="14"/>
      <c r="DWT144" s="14"/>
      <c r="DWU144" s="14"/>
      <c r="DWV144" s="14"/>
      <c r="DWW144" s="14"/>
      <c r="DWX144" s="14"/>
      <c r="DWY144" s="14"/>
      <c r="DWZ144" s="14"/>
      <c r="DXA144" s="14"/>
      <c r="DXB144" s="14"/>
      <c r="DXC144" s="14"/>
      <c r="DXD144" s="14"/>
      <c r="DXE144" s="14"/>
      <c r="DXF144" s="14"/>
      <c r="DXG144" s="14"/>
      <c r="DXH144" s="14"/>
      <c r="DXI144" s="14"/>
      <c r="DXJ144" s="14"/>
      <c r="DXK144" s="14"/>
      <c r="DXL144" s="14"/>
      <c r="DXM144" s="14"/>
      <c r="DXN144" s="14"/>
      <c r="DXO144" s="14"/>
      <c r="DXP144" s="14"/>
      <c r="DXQ144" s="14"/>
      <c r="DXR144" s="14"/>
      <c r="DXS144" s="14"/>
      <c r="DXT144" s="14"/>
      <c r="DXU144" s="14"/>
      <c r="DXV144" s="14"/>
      <c r="DXW144" s="14"/>
      <c r="DXX144" s="14"/>
      <c r="DXY144" s="14"/>
      <c r="DXZ144" s="14"/>
      <c r="DYA144" s="14"/>
      <c r="DYB144" s="14"/>
      <c r="DYC144" s="14"/>
      <c r="DYD144" s="14"/>
      <c r="DYE144" s="14"/>
      <c r="DYF144" s="14"/>
      <c r="DYG144" s="14"/>
      <c r="DYH144" s="14"/>
      <c r="DYI144" s="14"/>
      <c r="DYJ144" s="14"/>
      <c r="DYK144" s="14"/>
      <c r="DYL144" s="14"/>
      <c r="DYM144" s="14"/>
      <c r="DYN144" s="14"/>
      <c r="DYO144" s="14"/>
      <c r="DYP144" s="14"/>
      <c r="DYQ144" s="14"/>
      <c r="DYR144" s="14"/>
      <c r="DYS144" s="14"/>
      <c r="DYT144" s="14"/>
      <c r="DYU144" s="14"/>
      <c r="DYV144" s="14"/>
      <c r="DYW144" s="14"/>
      <c r="DYX144" s="14"/>
      <c r="DYY144" s="14"/>
      <c r="DYZ144" s="14"/>
      <c r="DZA144" s="14"/>
      <c r="DZB144" s="14"/>
      <c r="DZC144" s="14"/>
      <c r="DZD144" s="14"/>
      <c r="DZE144" s="14"/>
      <c r="DZF144" s="14"/>
      <c r="DZG144" s="14"/>
      <c r="DZH144" s="14"/>
      <c r="DZI144" s="14"/>
      <c r="DZJ144" s="14"/>
      <c r="DZK144" s="14"/>
      <c r="DZL144" s="14"/>
      <c r="DZM144" s="14"/>
      <c r="DZN144" s="14"/>
      <c r="DZO144" s="14"/>
      <c r="DZP144" s="14"/>
      <c r="DZQ144" s="14"/>
      <c r="DZR144" s="14"/>
      <c r="DZS144" s="14"/>
      <c r="DZT144" s="14"/>
      <c r="DZU144" s="14"/>
      <c r="DZV144" s="14"/>
      <c r="DZW144" s="14"/>
      <c r="DZX144" s="14"/>
      <c r="DZY144" s="14"/>
      <c r="DZZ144" s="14"/>
      <c r="EAA144" s="14"/>
      <c r="EAB144" s="14"/>
      <c r="EAC144" s="14"/>
      <c r="EAD144" s="14"/>
      <c r="EAE144" s="14"/>
      <c r="EAF144" s="14"/>
      <c r="EAG144" s="14"/>
      <c r="EAH144" s="14"/>
      <c r="EAI144" s="14"/>
      <c r="EAJ144" s="14"/>
      <c r="EAK144" s="14"/>
      <c r="EAL144" s="14"/>
      <c r="EAM144" s="14"/>
      <c r="EAN144" s="14"/>
      <c r="EAO144" s="14"/>
      <c r="EAP144" s="14"/>
      <c r="EAQ144" s="14"/>
      <c r="EAR144" s="14"/>
      <c r="EAS144" s="14"/>
      <c r="EAT144" s="14"/>
      <c r="EAU144" s="14"/>
      <c r="EAV144" s="14"/>
      <c r="EAW144" s="14"/>
      <c r="EAX144" s="14"/>
      <c r="EAY144" s="14"/>
      <c r="EAZ144" s="14"/>
      <c r="EBA144" s="14"/>
      <c r="EBB144" s="14"/>
      <c r="EBC144" s="14"/>
      <c r="EBD144" s="14"/>
      <c r="EBE144" s="14"/>
      <c r="EBF144" s="14"/>
      <c r="EBG144" s="14"/>
      <c r="EBH144" s="14"/>
      <c r="EBI144" s="14"/>
      <c r="EBJ144" s="14"/>
      <c r="EBK144" s="14"/>
      <c r="EBL144" s="14"/>
      <c r="EBM144" s="14"/>
      <c r="EBN144" s="14"/>
      <c r="EBO144" s="14"/>
      <c r="EBP144" s="14"/>
      <c r="EBQ144" s="14"/>
      <c r="EBR144" s="14"/>
      <c r="EBS144" s="14"/>
      <c r="EBT144" s="14"/>
      <c r="EBU144" s="14"/>
      <c r="EBV144" s="14"/>
      <c r="EBW144" s="14"/>
      <c r="EBX144" s="14"/>
      <c r="EBY144" s="14"/>
      <c r="EBZ144" s="14"/>
      <c r="ECA144" s="14"/>
      <c r="ECB144" s="14"/>
      <c r="ECC144" s="14"/>
      <c r="ECD144" s="14"/>
      <c r="ECE144" s="14"/>
      <c r="ECF144" s="14"/>
      <c r="ECG144" s="14"/>
      <c r="ECH144" s="14"/>
      <c r="ECI144" s="14"/>
      <c r="ECJ144" s="14"/>
      <c r="ECK144" s="14"/>
      <c r="ECL144" s="14"/>
      <c r="ECM144" s="14"/>
      <c r="ECN144" s="14"/>
      <c r="ECO144" s="14"/>
      <c r="ECP144" s="14"/>
      <c r="ECQ144" s="14"/>
      <c r="ECR144" s="14"/>
      <c r="ECS144" s="14"/>
      <c r="ECT144" s="14"/>
      <c r="ECU144" s="14"/>
      <c r="ECV144" s="14"/>
      <c r="ECW144" s="14"/>
      <c r="ECX144" s="14"/>
      <c r="ECY144" s="14"/>
      <c r="ECZ144" s="14"/>
      <c r="EDA144" s="14"/>
      <c r="EDB144" s="14"/>
      <c r="EDC144" s="14"/>
      <c r="EDD144" s="14"/>
      <c r="EDE144" s="14"/>
      <c r="EDF144" s="14"/>
      <c r="EDG144" s="14"/>
      <c r="EDH144" s="14"/>
      <c r="EDI144" s="14"/>
      <c r="EDJ144" s="14"/>
      <c r="EDK144" s="14"/>
      <c r="EDL144" s="14"/>
      <c r="EDM144" s="14"/>
      <c r="EDN144" s="14"/>
      <c r="EDO144" s="14"/>
      <c r="EDP144" s="14"/>
      <c r="EDQ144" s="14"/>
      <c r="EDR144" s="14"/>
      <c r="EDS144" s="14"/>
      <c r="EDT144" s="14"/>
      <c r="EDU144" s="14"/>
      <c r="EDV144" s="14"/>
      <c r="EDW144" s="14"/>
      <c r="EDX144" s="14"/>
      <c r="EDY144" s="14"/>
      <c r="EDZ144" s="14"/>
      <c r="EEA144" s="14"/>
      <c r="EEB144" s="14"/>
      <c r="EEC144" s="14"/>
      <c r="EED144" s="14"/>
      <c r="EEE144" s="14"/>
      <c r="EEF144" s="14"/>
      <c r="EEG144" s="14"/>
      <c r="EEH144" s="14"/>
      <c r="EEI144" s="14"/>
      <c r="EEJ144" s="14"/>
      <c r="EEK144" s="14"/>
      <c r="EEL144" s="14"/>
      <c r="EEM144" s="14"/>
      <c r="EEN144" s="14"/>
      <c r="EEO144" s="14"/>
      <c r="EEP144" s="14"/>
      <c r="EEQ144" s="14"/>
      <c r="EER144" s="14"/>
      <c r="EES144" s="14"/>
      <c r="EET144" s="14"/>
      <c r="EEU144" s="14"/>
      <c r="EEV144" s="14"/>
      <c r="EEW144" s="14"/>
      <c r="EEX144" s="14"/>
      <c r="EEY144" s="14"/>
      <c r="EEZ144" s="14"/>
      <c r="EFA144" s="14"/>
      <c r="EFB144" s="14"/>
      <c r="EFC144" s="14"/>
      <c r="EFD144" s="14"/>
      <c r="EFE144" s="14"/>
      <c r="EFF144" s="14"/>
      <c r="EFG144" s="14"/>
      <c r="EFH144" s="14"/>
      <c r="EFI144" s="14"/>
      <c r="EFJ144" s="14"/>
      <c r="EFK144" s="14"/>
      <c r="EFL144" s="14"/>
      <c r="EFM144" s="14"/>
      <c r="EFN144" s="14"/>
      <c r="EFO144" s="14"/>
      <c r="EFP144" s="14"/>
      <c r="EFQ144" s="14"/>
      <c r="EFR144" s="14"/>
      <c r="EFS144" s="14"/>
      <c r="EFT144" s="14"/>
      <c r="EFU144" s="14"/>
      <c r="EFV144" s="14"/>
      <c r="EFW144" s="14"/>
      <c r="EFX144" s="14"/>
      <c r="EFY144" s="14"/>
      <c r="EFZ144" s="14"/>
      <c r="EGA144" s="14"/>
      <c r="EGB144" s="14"/>
      <c r="EGC144" s="14"/>
      <c r="EGD144" s="14"/>
      <c r="EGE144" s="14"/>
      <c r="EGF144" s="14"/>
      <c r="EGG144" s="14"/>
      <c r="EGH144" s="14"/>
      <c r="EGI144" s="14"/>
      <c r="EGJ144" s="14"/>
      <c r="EGK144" s="14"/>
      <c r="EGL144" s="14"/>
      <c r="EGM144" s="14"/>
      <c r="EGN144" s="14"/>
      <c r="EGO144" s="14"/>
      <c r="EGP144" s="14"/>
      <c r="EGQ144" s="14"/>
      <c r="EGR144" s="14"/>
      <c r="EGS144" s="14"/>
      <c r="EGT144" s="14"/>
      <c r="EGU144" s="14"/>
      <c r="EGV144" s="14"/>
      <c r="EGW144" s="14"/>
      <c r="EGX144" s="14"/>
      <c r="EGY144" s="14"/>
      <c r="EGZ144" s="14"/>
      <c r="EHA144" s="14"/>
      <c r="EHB144" s="14"/>
      <c r="EHC144" s="14"/>
      <c r="EHD144" s="14"/>
      <c r="EHE144" s="14"/>
      <c r="EHF144" s="14"/>
      <c r="EHG144" s="14"/>
      <c r="EHH144" s="14"/>
      <c r="EHI144" s="14"/>
      <c r="EHJ144" s="14"/>
      <c r="EHK144" s="14"/>
      <c r="EHL144" s="14"/>
      <c r="EHM144" s="14"/>
      <c r="EHN144" s="14"/>
      <c r="EHO144" s="14"/>
      <c r="EHP144" s="14"/>
      <c r="EHQ144" s="14"/>
      <c r="EHR144" s="14"/>
      <c r="EHS144" s="14"/>
      <c r="EHT144" s="14"/>
      <c r="EHU144" s="14"/>
      <c r="EHV144" s="14"/>
      <c r="EHW144" s="14"/>
      <c r="EHX144" s="14"/>
      <c r="EHY144" s="14"/>
      <c r="EHZ144" s="14"/>
      <c r="EIA144" s="14"/>
      <c r="EIB144" s="14"/>
      <c r="EIC144" s="14"/>
      <c r="EID144" s="14"/>
      <c r="EIE144" s="14"/>
      <c r="EIF144" s="14"/>
      <c r="EIG144" s="14"/>
      <c r="EIH144" s="14"/>
      <c r="EII144" s="14"/>
      <c r="EIJ144" s="14"/>
      <c r="EIK144" s="14"/>
      <c r="EIL144" s="14"/>
      <c r="EIM144" s="14"/>
      <c r="EIN144" s="14"/>
      <c r="EIO144" s="14"/>
      <c r="EIP144" s="14"/>
      <c r="EIQ144" s="14"/>
      <c r="EIR144" s="14"/>
      <c r="EIS144" s="14"/>
      <c r="EIT144" s="14"/>
      <c r="EIU144" s="14"/>
      <c r="EIV144" s="14"/>
      <c r="EIW144" s="14"/>
      <c r="EIX144" s="14"/>
      <c r="EIY144" s="14"/>
      <c r="EIZ144" s="14"/>
      <c r="EJA144" s="14"/>
      <c r="EJB144" s="14"/>
      <c r="EJC144" s="14"/>
      <c r="EJD144" s="14"/>
      <c r="EJE144" s="14"/>
      <c r="EJF144" s="14"/>
      <c r="EJG144" s="14"/>
      <c r="EJH144" s="14"/>
      <c r="EJI144" s="14"/>
      <c r="EJJ144" s="14"/>
      <c r="EJK144" s="14"/>
      <c r="EJL144" s="14"/>
      <c r="EJM144" s="14"/>
      <c r="EJN144" s="14"/>
      <c r="EJO144" s="14"/>
      <c r="EJP144" s="14"/>
      <c r="EJQ144" s="14"/>
      <c r="EJR144" s="14"/>
      <c r="EJS144" s="14"/>
      <c r="EJT144" s="14"/>
      <c r="EJU144" s="14"/>
      <c r="EJV144" s="14"/>
      <c r="EJW144" s="14"/>
      <c r="EJX144" s="14"/>
      <c r="EJY144" s="14"/>
      <c r="EJZ144" s="14"/>
      <c r="EKA144" s="14"/>
      <c r="EKB144" s="14"/>
      <c r="EKC144" s="14"/>
      <c r="EKD144" s="14"/>
      <c r="EKE144" s="14"/>
      <c r="EKF144" s="14"/>
      <c r="EKG144" s="14"/>
      <c r="EKH144" s="14"/>
      <c r="EKI144" s="14"/>
      <c r="EKJ144" s="14"/>
      <c r="EKK144" s="14"/>
      <c r="EKL144" s="14"/>
      <c r="EKM144" s="14"/>
      <c r="EKN144" s="14"/>
      <c r="EKO144" s="14"/>
      <c r="EKP144" s="14"/>
      <c r="EKQ144" s="14"/>
      <c r="EKR144" s="14"/>
      <c r="EKS144" s="14"/>
      <c r="EKT144" s="14"/>
      <c r="EKU144" s="14"/>
      <c r="EKV144" s="14"/>
      <c r="EKW144" s="14"/>
      <c r="EKX144" s="14"/>
      <c r="EKY144" s="14"/>
      <c r="EKZ144" s="14"/>
      <c r="ELA144" s="14"/>
      <c r="ELB144" s="14"/>
      <c r="ELC144" s="14"/>
      <c r="ELD144" s="14"/>
      <c r="ELE144" s="14"/>
      <c r="ELF144" s="14"/>
      <c r="ELG144" s="14"/>
      <c r="ELH144" s="14"/>
      <c r="ELI144" s="14"/>
      <c r="ELJ144" s="14"/>
      <c r="ELK144" s="14"/>
      <c r="ELL144" s="14"/>
      <c r="ELM144" s="14"/>
      <c r="ELN144" s="14"/>
      <c r="ELO144" s="14"/>
      <c r="ELP144" s="14"/>
      <c r="ELQ144" s="14"/>
      <c r="ELR144" s="14"/>
      <c r="ELS144" s="14"/>
      <c r="ELT144" s="14"/>
      <c r="ELU144" s="14"/>
      <c r="ELV144" s="14"/>
      <c r="ELW144" s="14"/>
      <c r="ELX144" s="14"/>
      <c r="ELY144" s="14"/>
      <c r="ELZ144" s="14"/>
      <c r="EMA144" s="14"/>
      <c r="EMB144" s="14"/>
      <c r="EMC144" s="14"/>
      <c r="EMD144" s="14"/>
      <c r="EME144" s="14"/>
      <c r="EMF144" s="14"/>
      <c r="EMG144" s="14"/>
      <c r="EMH144" s="14"/>
      <c r="EMI144" s="14"/>
      <c r="EMJ144" s="14"/>
      <c r="EMK144" s="14"/>
      <c r="EML144" s="14"/>
      <c r="EMM144" s="14"/>
      <c r="EMN144" s="14"/>
      <c r="EMO144" s="14"/>
      <c r="EMP144" s="14"/>
      <c r="EMQ144" s="14"/>
      <c r="EMR144" s="14"/>
      <c r="EMS144" s="14"/>
      <c r="EMT144" s="14"/>
      <c r="EMU144" s="14"/>
      <c r="EMV144" s="14"/>
      <c r="EMW144" s="14"/>
      <c r="EMX144" s="14"/>
      <c r="EMY144" s="14"/>
      <c r="EMZ144" s="14"/>
      <c r="ENA144" s="14"/>
      <c r="ENB144" s="14"/>
      <c r="ENC144" s="14"/>
      <c r="END144" s="14"/>
      <c r="ENE144" s="14"/>
      <c r="ENF144" s="14"/>
      <c r="ENG144" s="14"/>
      <c r="ENH144" s="14"/>
      <c r="ENI144" s="14"/>
      <c r="ENJ144" s="14"/>
      <c r="ENK144" s="14"/>
      <c r="ENL144" s="14"/>
      <c r="ENM144" s="14"/>
      <c r="ENN144" s="14"/>
      <c r="ENO144" s="14"/>
      <c r="ENP144" s="14"/>
      <c r="ENQ144" s="14"/>
      <c r="ENR144" s="14"/>
      <c r="ENS144" s="14"/>
      <c r="ENT144" s="14"/>
      <c r="ENU144" s="14"/>
      <c r="ENV144" s="14"/>
      <c r="ENW144" s="14"/>
      <c r="ENX144" s="14"/>
      <c r="ENY144" s="14"/>
      <c r="ENZ144" s="14"/>
      <c r="EOA144" s="14"/>
      <c r="EOB144" s="14"/>
      <c r="EOC144" s="14"/>
      <c r="EOD144" s="14"/>
      <c r="EOE144" s="14"/>
      <c r="EOF144" s="14"/>
      <c r="EOG144" s="14"/>
      <c r="EOH144" s="14"/>
      <c r="EOI144" s="14"/>
      <c r="EOJ144" s="14"/>
      <c r="EOK144" s="14"/>
      <c r="EOL144" s="14"/>
      <c r="EOM144" s="14"/>
      <c r="EON144" s="14"/>
      <c r="EOO144" s="14"/>
      <c r="EOP144" s="14"/>
      <c r="EOQ144" s="14"/>
      <c r="EOR144" s="14"/>
      <c r="EOS144" s="14"/>
      <c r="EOT144" s="14"/>
      <c r="EOU144" s="14"/>
      <c r="EOV144" s="14"/>
      <c r="EOW144" s="14"/>
      <c r="EOX144" s="14"/>
      <c r="EOY144" s="14"/>
      <c r="EOZ144" s="14"/>
      <c r="EPA144" s="14"/>
      <c r="EPB144" s="14"/>
      <c r="EPC144" s="14"/>
      <c r="EPD144" s="14"/>
      <c r="EPE144" s="14"/>
      <c r="EPF144" s="14"/>
      <c r="EPG144" s="14"/>
      <c r="EPH144" s="14"/>
      <c r="EPI144" s="14"/>
      <c r="EPJ144" s="14"/>
      <c r="EPK144" s="14"/>
      <c r="EPL144" s="14"/>
      <c r="EPM144" s="14"/>
      <c r="EPN144" s="14"/>
      <c r="EPO144" s="14"/>
      <c r="EPP144" s="14"/>
      <c r="EPQ144" s="14"/>
      <c r="EPR144" s="14"/>
      <c r="EPS144" s="14"/>
      <c r="EPT144" s="14"/>
      <c r="EPU144" s="14"/>
      <c r="EPV144" s="14"/>
      <c r="EPW144" s="14"/>
      <c r="EPX144" s="14"/>
      <c r="EPY144" s="14"/>
      <c r="EPZ144" s="14"/>
      <c r="EQA144" s="14"/>
      <c r="EQB144" s="14"/>
      <c r="EQC144" s="14"/>
      <c r="EQD144" s="14"/>
      <c r="EQE144" s="14"/>
      <c r="EQF144" s="14"/>
      <c r="EQG144" s="14"/>
      <c r="EQH144" s="14"/>
      <c r="EQI144" s="14"/>
      <c r="EQJ144" s="14"/>
      <c r="EQK144" s="14"/>
      <c r="EQL144" s="14"/>
      <c r="EQM144" s="14"/>
      <c r="EQN144" s="14"/>
      <c r="EQO144" s="14"/>
      <c r="EQP144" s="14"/>
      <c r="EQQ144" s="14"/>
      <c r="EQR144" s="14"/>
      <c r="EQS144" s="14"/>
      <c r="EQT144" s="14"/>
      <c r="EQU144" s="14"/>
      <c r="EQV144" s="14"/>
      <c r="EQW144" s="14"/>
      <c r="EQX144" s="14"/>
      <c r="EQY144" s="14"/>
      <c r="EQZ144" s="14"/>
      <c r="ERA144" s="14"/>
      <c r="ERB144" s="14"/>
      <c r="ERC144" s="14"/>
      <c r="ERD144" s="14"/>
      <c r="ERE144" s="14"/>
      <c r="ERF144" s="14"/>
      <c r="ERG144" s="14"/>
      <c r="ERH144" s="14"/>
      <c r="ERI144" s="14"/>
      <c r="ERJ144" s="14"/>
      <c r="ERK144" s="14"/>
      <c r="ERL144" s="14"/>
      <c r="ERM144" s="14"/>
      <c r="ERN144" s="14"/>
      <c r="ERO144" s="14"/>
      <c r="ERP144" s="14"/>
      <c r="ERQ144" s="14"/>
      <c r="ERR144" s="14"/>
      <c r="ERS144" s="14"/>
      <c r="ERT144" s="14"/>
      <c r="ERU144" s="14"/>
      <c r="ERV144" s="14"/>
      <c r="ERW144" s="14"/>
      <c r="ERX144" s="14"/>
      <c r="ERY144" s="14"/>
      <c r="ERZ144" s="14"/>
      <c r="ESA144" s="14"/>
      <c r="ESB144" s="14"/>
      <c r="ESC144" s="14"/>
      <c r="ESD144" s="14"/>
      <c r="ESE144" s="14"/>
      <c r="ESF144" s="14"/>
      <c r="ESG144" s="14"/>
      <c r="ESH144" s="14"/>
      <c r="ESI144" s="14"/>
      <c r="ESJ144" s="14"/>
      <c r="ESK144" s="14"/>
      <c r="ESL144" s="14"/>
      <c r="ESM144" s="14"/>
      <c r="ESN144" s="14"/>
      <c r="ESO144" s="14"/>
      <c r="ESP144" s="14"/>
      <c r="ESQ144" s="14"/>
      <c r="ESR144" s="14"/>
      <c r="ESS144" s="14"/>
      <c r="EST144" s="14"/>
      <c r="ESU144" s="14"/>
      <c r="ESV144" s="14"/>
      <c r="ESW144" s="14"/>
      <c r="ESX144" s="14"/>
      <c r="ESY144" s="14"/>
      <c r="ESZ144" s="14"/>
      <c r="ETA144" s="14"/>
      <c r="ETB144" s="14"/>
      <c r="ETC144" s="14"/>
      <c r="ETD144" s="14"/>
      <c r="ETE144" s="14"/>
      <c r="ETF144" s="14"/>
      <c r="ETG144" s="14"/>
      <c r="ETH144" s="14"/>
      <c r="ETI144" s="14"/>
      <c r="ETJ144" s="14"/>
      <c r="ETK144" s="14"/>
      <c r="ETL144" s="14"/>
      <c r="ETM144" s="14"/>
      <c r="ETN144" s="14"/>
      <c r="ETO144" s="14"/>
      <c r="ETP144" s="14"/>
      <c r="ETQ144" s="14"/>
      <c r="ETR144" s="14"/>
      <c r="ETS144" s="14"/>
      <c r="ETT144" s="14"/>
      <c r="ETU144" s="14"/>
      <c r="ETV144" s="14"/>
      <c r="ETW144" s="14"/>
      <c r="ETX144" s="14"/>
      <c r="ETY144" s="14"/>
      <c r="ETZ144" s="14"/>
      <c r="EUA144" s="14"/>
      <c r="EUB144" s="14"/>
      <c r="EUC144" s="14"/>
      <c r="EUD144" s="14"/>
      <c r="EUE144" s="14"/>
      <c r="EUF144" s="14"/>
      <c r="EUG144" s="14"/>
      <c r="EUH144" s="14"/>
      <c r="EUI144" s="14"/>
      <c r="EUJ144" s="14"/>
      <c r="EUK144" s="14"/>
      <c r="EUL144" s="14"/>
      <c r="EUM144" s="14"/>
      <c r="EUN144" s="14"/>
      <c r="EUO144" s="14"/>
      <c r="EUP144" s="14"/>
      <c r="EUQ144" s="14"/>
      <c r="EUR144" s="14"/>
      <c r="EUS144" s="14"/>
      <c r="EUT144" s="14"/>
      <c r="EUU144" s="14"/>
      <c r="EUV144" s="14"/>
      <c r="EUW144" s="14"/>
      <c r="EUX144" s="14"/>
      <c r="EUY144" s="14"/>
      <c r="EUZ144" s="14"/>
      <c r="EVA144" s="14"/>
      <c r="EVB144" s="14"/>
      <c r="EVC144" s="14"/>
      <c r="EVD144" s="14"/>
      <c r="EVE144" s="14"/>
      <c r="EVF144" s="14"/>
      <c r="EVG144" s="14"/>
      <c r="EVH144" s="14"/>
      <c r="EVI144" s="14"/>
      <c r="EVJ144" s="14"/>
      <c r="EVK144" s="14"/>
      <c r="EVL144" s="14"/>
      <c r="EVM144" s="14"/>
      <c r="EVN144" s="14"/>
      <c r="EVO144" s="14"/>
      <c r="EVP144" s="14"/>
      <c r="EVQ144" s="14"/>
      <c r="EVR144" s="14"/>
      <c r="EVS144" s="14"/>
      <c r="EVT144" s="14"/>
      <c r="EVU144" s="14"/>
      <c r="EVV144" s="14"/>
      <c r="EVW144" s="14"/>
      <c r="EVX144" s="14"/>
      <c r="EVY144" s="14"/>
      <c r="EVZ144" s="14"/>
      <c r="EWA144" s="14"/>
      <c r="EWB144" s="14"/>
      <c r="EWC144" s="14"/>
      <c r="EWD144" s="14"/>
      <c r="EWE144" s="14"/>
      <c r="EWF144" s="14"/>
      <c r="EWG144" s="14"/>
      <c r="EWH144" s="14"/>
      <c r="EWI144" s="14"/>
      <c r="EWJ144" s="14"/>
      <c r="EWK144" s="14"/>
      <c r="EWL144" s="14"/>
      <c r="EWM144" s="14"/>
      <c r="EWN144" s="14"/>
      <c r="EWO144" s="14"/>
      <c r="EWP144" s="14"/>
      <c r="EWQ144" s="14"/>
      <c r="EWR144" s="14"/>
      <c r="EWS144" s="14"/>
      <c r="EWT144" s="14"/>
      <c r="EWU144" s="14"/>
      <c r="EWV144" s="14"/>
      <c r="EWW144" s="14"/>
      <c r="EWX144" s="14"/>
      <c r="EWY144" s="14"/>
      <c r="EWZ144" s="14"/>
      <c r="EXA144" s="14"/>
      <c r="EXB144" s="14"/>
      <c r="EXC144" s="14"/>
      <c r="EXD144" s="14"/>
      <c r="EXE144" s="14"/>
      <c r="EXF144" s="14"/>
      <c r="EXG144" s="14"/>
      <c r="EXH144" s="14"/>
      <c r="EXI144" s="14"/>
      <c r="EXJ144" s="14"/>
      <c r="EXK144" s="14"/>
      <c r="EXL144" s="14"/>
      <c r="EXM144" s="14"/>
      <c r="EXN144" s="14"/>
      <c r="EXO144" s="14"/>
      <c r="EXP144" s="14"/>
      <c r="EXQ144" s="14"/>
      <c r="EXR144" s="14"/>
      <c r="EXS144" s="14"/>
      <c r="EXT144" s="14"/>
      <c r="EXU144" s="14"/>
      <c r="EXV144" s="14"/>
      <c r="EXW144" s="14"/>
      <c r="EXX144" s="14"/>
      <c r="EXY144" s="14"/>
      <c r="EXZ144" s="14"/>
      <c r="EYA144" s="14"/>
      <c r="EYB144" s="14"/>
      <c r="EYC144" s="14"/>
      <c r="EYD144" s="14"/>
      <c r="EYE144" s="14"/>
      <c r="EYF144" s="14"/>
      <c r="EYG144" s="14"/>
      <c r="EYH144" s="14"/>
      <c r="EYI144" s="14"/>
      <c r="EYJ144" s="14"/>
      <c r="EYK144" s="14"/>
      <c r="EYL144" s="14"/>
      <c r="EYM144" s="14"/>
      <c r="EYN144" s="14"/>
      <c r="EYO144" s="14"/>
      <c r="EYP144" s="14"/>
      <c r="EYQ144" s="14"/>
      <c r="EYR144" s="14"/>
      <c r="EYS144" s="14"/>
      <c r="EYT144" s="14"/>
      <c r="EYU144" s="14"/>
      <c r="EYV144" s="14"/>
      <c r="EYW144" s="14"/>
      <c r="EYX144" s="14"/>
      <c r="EYY144" s="14"/>
      <c r="EYZ144" s="14"/>
      <c r="EZA144" s="14"/>
      <c r="EZB144" s="14"/>
      <c r="EZC144" s="14"/>
      <c r="EZD144" s="14"/>
      <c r="EZE144" s="14"/>
      <c r="EZF144" s="14"/>
      <c r="EZG144" s="14"/>
      <c r="EZH144" s="14"/>
      <c r="EZI144" s="14"/>
      <c r="EZJ144" s="14"/>
      <c r="EZK144" s="14"/>
      <c r="EZL144" s="14"/>
      <c r="EZM144" s="14"/>
      <c r="EZN144" s="14"/>
      <c r="EZO144" s="14"/>
      <c r="EZP144" s="14"/>
      <c r="EZQ144" s="14"/>
      <c r="EZR144" s="14"/>
      <c r="EZS144" s="14"/>
      <c r="EZT144" s="14"/>
      <c r="EZU144" s="14"/>
      <c r="EZV144" s="14"/>
      <c r="EZW144" s="14"/>
      <c r="EZX144" s="14"/>
      <c r="EZY144" s="14"/>
      <c r="EZZ144" s="14"/>
      <c r="FAA144" s="14"/>
      <c r="FAB144" s="14"/>
      <c r="FAC144" s="14"/>
      <c r="FAD144" s="14"/>
      <c r="FAE144" s="14"/>
      <c r="FAF144" s="14"/>
      <c r="FAG144" s="14"/>
      <c r="FAH144" s="14"/>
      <c r="FAI144" s="14"/>
      <c r="FAJ144" s="14"/>
      <c r="FAK144" s="14"/>
      <c r="FAL144" s="14"/>
      <c r="FAM144" s="14"/>
      <c r="FAN144" s="14"/>
      <c r="FAO144" s="14"/>
      <c r="FAP144" s="14"/>
      <c r="FAQ144" s="14"/>
      <c r="FAR144" s="14"/>
      <c r="FAS144" s="14"/>
      <c r="FAT144" s="14"/>
      <c r="FAU144" s="14"/>
      <c r="FAV144" s="14"/>
      <c r="FAW144" s="14"/>
      <c r="FAX144" s="14"/>
      <c r="FAY144" s="14"/>
      <c r="FAZ144" s="14"/>
      <c r="FBA144" s="14"/>
      <c r="FBB144" s="14"/>
      <c r="FBC144" s="14"/>
      <c r="FBD144" s="14"/>
      <c r="FBE144" s="14"/>
      <c r="FBF144" s="14"/>
      <c r="FBG144" s="14"/>
      <c r="FBH144" s="14"/>
      <c r="FBI144" s="14"/>
      <c r="FBJ144" s="14"/>
      <c r="FBK144" s="14"/>
      <c r="FBL144" s="14"/>
      <c r="FBM144" s="14"/>
      <c r="FBN144" s="14"/>
      <c r="FBO144" s="14"/>
      <c r="FBP144" s="14"/>
      <c r="FBQ144" s="14"/>
      <c r="FBR144" s="14"/>
      <c r="FBS144" s="14"/>
      <c r="FBT144" s="14"/>
      <c r="FBU144" s="14"/>
      <c r="FBV144" s="14"/>
      <c r="FBW144" s="14"/>
      <c r="FBX144" s="14"/>
      <c r="FBY144" s="14"/>
      <c r="FBZ144" s="14"/>
      <c r="FCA144" s="14"/>
      <c r="FCB144" s="14"/>
      <c r="FCC144" s="14"/>
      <c r="FCD144" s="14"/>
      <c r="FCE144" s="14"/>
      <c r="FCF144" s="14"/>
      <c r="FCG144" s="14"/>
      <c r="FCH144" s="14"/>
      <c r="FCI144" s="14"/>
      <c r="FCJ144" s="14"/>
      <c r="FCK144" s="14"/>
      <c r="FCL144" s="14"/>
      <c r="FCM144" s="14"/>
      <c r="FCN144" s="14"/>
      <c r="FCO144" s="14"/>
      <c r="FCP144" s="14"/>
      <c r="FCQ144" s="14"/>
      <c r="FCR144" s="14"/>
      <c r="FCS144" s="14"/>
      <c r="FCT144" s="14"/>
      <c r="FCU144" s="14"/>
      <c r="FCV144" s="14"/>
      <c r="FCW144" s="14"/>
      <c r="FCX144" s="14"/>
      <c r="FCY144" s="14"/>
      <c r="FCZ144" s="14"/>
      <c r="FDA144" s="14"/>
      <c r="FDB144" s="14"/>
      <c r="FDC144" s="14"/>
      <c r="FDD144" s="14"/>
      <c r="FDE144" s="14"/>
      <c r="FDF144" s="14"/>
      <c r="FDG144" s="14"/>
      <c r="FDH144" s="14"/>
      <c r="FDI144" s="14"/>
      <c r="FDJ144" s="14"/>
      <c r="FDK144" s="14"/>
      <c r="FDL144" s="14"/>
      <c r="FDM144" s="14"/>
      <c r="FDN144" s="14"/>
      <c r="FDO144" s="14"/>
      <c r="FDP144" s="14"/>
      <c r="FDQ144" s="14"/>
      <c r="FDR144" s="14"/>
      <c r="FDS144" s="14"/>
      <c r="FDT144" s="14"/>
      <c r="FDU144" s="14"/>
      <c r="FDV144" s="14"/>
      <c r="FDW144" s="14"/>
      <c r="FDX144" s="14"/>
      <c r="FDY144" s="14"/>
      <c r="FDZ144" s="14"/>
      <c r="FEA144" s="14"/>
      <c r="FEB144" s="14"/>
      <c r="FEC144" s="14"/>
      <c r="FED144" s="14"/>
      <c r="FEE144" s="14"/>
      <c r="FEF144" s="14"/>
      <c r="FEG144" s="14"/>
      <c r="FEH144" s="14"/>
      <c r="FEI144" s="14"/>
      <c r="FEJ144" s="14"/>
      <c r="FEK144" s="14"/>
      <c r="FEL144" s="14"/>
      <c r="FEM144" s="14"/>
      <c r="FEN144" s="14"/>
      <c r="FEO144" s="14"/>
      <c r="FEP144" s="14"/>
      <c r="FEQ144" s="14"/>
      <c r="FER144" s="14"/>
      <c r="FES144" s="14"/>
      <c r="FET144" s="14"/>
      <c r="FEU144" s="14"/>
      <c r="FEV144" s="14"/>
      <c r="FEW144" s="14"/>
      <c r="FEX144" s="14"/>
      <c r="FEY144" s="14"/>
      <c r="FEZ144" s="14"/>
      <c r="FFA144" s="14"/>
      <c r="FFB144" s="14"/>
      <c r="FFC144" s="14"/>
      <c r="FFD144" s="14"/>
      <c r="FFE144" s="14"/>
      <c r="FFF144" s="14"/>
      <c r="FFG144" s="14"/>
      <c r="FFH144" s="14"/>
      <c r="FFI144" s="14"/>
      <c r="FFJ144" s="14"/>
      <c r="FFK144" s="14"/>
      <c r="FFL144" s="14"/>
      <c r="FFM144" s="14"/>
      <c r="FFN144" s="14"/>
      <c r="FFO144" s="14"/>
      <c r="FFP144" s="14"/>
      <c r="FFQ144" s="14"/>
      <c r="FFR144" s="14"/>
      <c r="FFS144" s="14"/>
      <c r="FFT144" s="14"/>
      <c r="FFU144" s="14"/>
      <c r="FFV144" s="14"/>
      <c r="FFW144" s="14"/>
      <c r="FFX144" s="14"/>
      <c r="FFY144" s="14"/>
      <c r="FFZ144" s="14"/>
      <c r="FGA144" s="14"/>
      <c r="FGB144" s="14"/>
      <c r="FGC144" s="14"/>
      <c r="FGD144" s="14"/>
      <c r="FGE144" s="14"/>
      <c r="FGF144" s="14"/>
      <c r="FGG144" s="14"/>
      <c r="FGH144" s="14"/>
      <c r="FGI144" s="14"/>
      <c r="FGJ144" s="14"/>
      <c r="FGK144" s="14"/>
      <c r="FGL144" s="14"/>
      <c r="FGM144" s="14"/>
      <c r="FGN144" s="14"/>
      <c r="FGO144" s="14"/>
      <c r="FGP144" s="14"/>
      <c r="FGQ144" s="14"/>
      <c r="FGR144" s="14"/>
      <c r="FGS144" s="14"/>
      <c r="FGT144" s="14"/>
      <c r="FGU144" s="14"/>
      <c r="FGV144" s="14"/>
      <c r="FGW144" s="14"/>
      <c r="FGX144" s="14"/>
      <c r="FGY144" s="14"/>
      <c r="FGZ144" s="14"/>
      <c r="FHA144" s="14"/>
      <c r="FHB144" s="14"/>
      <c r="FHC144" s="14"/>
      <c r="FHD144" s="14"/>
      <c r="FHE144" s="14"/>
      <c r="FHF144" s="14"/>
      <c r="FHG144" s="14"/>
      <c r="FHH144" s="14"/>
      <c r="FHI144" s="14"/>
      <c r="FHJ144" s="14"/>
      <c r="FHK144" s="14"/>
      <c r="FHL144" s="14"/>
      <c r="FHM144" s="14"/>
      <c r="FHN144" s="14"/>
      <c r="FHO144" s="14"/>
      <c r="FHP144" s="14"/>
      <c r="FHQ144" s="14"/>
      <c r="FHR144" s="14"/>
      <c r="FHS144" s="14"/>
      <c r="FHT144" s="14"/>
      <c r="FHU144" s="14"/>
      <c r="FHV144" s="14"/>
      <c r="FHW144" s="14"/>
      <c r="FHX144" s="14"/>
      <c r="FHY144" s="14"/>
      <c r="FHZ144" s="14"/>
      <c r="FIA144" s="14"/>
      <c r="FIB144" s="14"/>
      <c r="FIC144" s="14"/>
      <c r="FID144" s="14"/>
      <c r="FIE144" s="14"/>
      <c r="FIF144" s="14"/>
      <c r="FIG144" s="14"/>
      <c r="FIH144" s="14"/>
      <c r="FII144" s="14"/>
      <c r="FIJ144" s="14"/>
      <c r="FIK144" s="14"/>
      <c r="FIL144" s="14"/>
      <c r="FIM144" s="14"/>
      <c r="FIN144" s="14"/>
      <c r="FIO144" s="14"/>
      <c r="FIP144" s="14"/>
      <c r="FIQ144" s="14"/>
      <c r="FIR144" s="14"/>
      <c r="FIS144" s="14"/>
      <c r="FIT144" s="14"/>
      <c r="FIU144" s="14"/>
      <c r="FIV144" s="14"/>
      <c r="FIW144" s="14"/>
      <c r="FIX144" s="14"/>
      <c r="FIY144" s="14"/>
      <c r="FIZ144" s="14"/>
      <c r="FJA144" s="14"/>
      <c r="FJB144" s="14"/>
      <c r="FJC144" s="14"/>
      <c r="FJD144" s="14"/>
      <c r="FJE144" s="14"/>
      <c r="FJF144" s="14"/>
      <c r="FJG144" s="14"/>
      <c r="FJH144" s="14"/>
      <c r="FJI144" s="14"/>
      <c r="FJJ144" s="14"/>
      <c r="FJK144" s="14"/>
      <c r="FJL144" s="14"/>
      <c r="FJM144" s="14"/>
      <c r="FJN144" s="14"/>
      <c r="FJO144" s="14"/>
      <c r="FJP144" s="14"/>
      <c r="FJQ144" s="14"/>
      <c r="FJR144" s="14"/>
      <c r="FJS144" s="14"/>
      <c r="FJT144" s="14"/>
      <c r="FJU144" s="14"/>
      <c r="FJV144" s="14"/>
      <c r="FJW144" s="14"/>
      <c r="FJX144" s="14"/>
      <c r="FJY144" s="14"/>
      <c r="FJZ144" s="14"/>
      <c r="FKA144" s="14"/>
      <c r="FKB144" s="14"/>
      <c r="FKC144" s="14"/>
      <c r="FKD144" s="14"/>
      <c r="FKE144" s="14"/>
      <c r="FKF144" s="14"/>
      <c r="FKG144" s="14"/>
      <c r="FKH144" s="14"/>
      <c r="FKI144" s="14"/>
      <c r="FKJ144" s="14"/>
      <c r="FKK144" s="14"/>
      <c r="FKL144" s="14"/>
      <c r="FKM144" s="14"/>
      <c r="FKN144" s="14"/>
      <c r="FKO144" s="14"/>
      <c r="FKP144" s="14"/>
      <c r="FKQ144" s="14"/>
      <c r="FKR144" s="14"/>
      <c r="FKS144" s="14"/>
      <c r="FKT144" s="14"/>
      <c r="FKU144" s="14"/>
      <c r="FKV144" s="14"/>
      <c r="FKW144" s="14"/>
      <c r="FKX144" s="14"/>
      <c r="FKY144" s="14"/>
      <c r="FKZ144" s="14"/>
      <c r="FLA144" s="14"/>
      <c r="FLB144" s="14"/>
      <c r="FLC144" s="14"/>
      <c r="FLD144" s="14"/>
      <c r="FLE144" s="14"/>
      <c r="FLF144" s="14"/>
      <c r="FLG144" s="14"/>
      <c r="FLH144" s="14"/>
      <c r="FLI144" s="14"/>
      <c r="FLJ144" s="14"/>
      <c r="FLK144" s="14"/>
      <c r="FLL144" s="14"/>
      <c r="FLM144" s="14"/>
      <c r="FLN144" s="14"/>
      <c r="FLO144" s="14"/>
      <c r="FLP144" s="14"/>
      <c r="FLQ144" s="14"/>
      <c r="FLR144" s="14"/>
      <c r="FLS144" s="14"/>
      <c r="FLT144" s="14"/>
      <c r="FLU144" s="14"/>
      <c r="FLV144" s="14"/>
      <c r="FLW144" s="14"/>
      <c r="FLX144" s="14"/>
      <c r="FLY144" s="14"/>
      <c r="FLZ144" s="14"/>
      <c r="FMA144" s="14"/>
      <c r="FMB144" s="14"/>
      <c r="FMC144" s="14"/>
      <c r="FMD144" s="14"/>
      <c r="FME144" s="14"/>
      <c r="FMF144" s="14"/>
      <c r="FMG144" s="14"/>
      <c r="FMH144" s="14"/>
      <c r="FMI144" s="14"/>
      <c r="FMJ144" s="14"/>
      <c r="FMK144" s="14"/>
      <c r="FML144" s="14"/>
      <c r="FMM144" s="14"/>
      <c r="FMN144" s="14"/>
      <c r="FMO144" s="14"/>
      <c r="FMP144" s="14"/>
      <c r="FMQ144" s="14"/>
      <c r="FMR144" s="14"/>
      <c r="FMS144" s="14"/>
      <c r="FMT144" s="14"/>
      <c r="FMU144" s="14"/>
      <c r="FMV144" s="14"/>
      <c r="FMW144" s="14"/>
      <c r="FMX144" s="14"/>
      <c r="FMY144" s="14"/>
      <c r="FMZ144" s="14"/>
      <c r="FNA144" s="14"/>
      <c r="FNB144" s="14"/>
      <c r="FNC144" s="14"/>
      <c r="FND144" s="14"/>
      <c r="FNE144" s="14"/>
      <c r="FNF144" s="14"/>
      <c r="FNG144" s="14"/>
      <c r="FNH144" s="14"/>
      <c r="FNI144" s="14"/>
      <c r="FNJ144" s="14"/>
      <c r="FNK144" s="14"/>
      <c r="FNL144" s="14"/>
      <c r="FNM144" s="14"/>
      <c r="FNN144" s="14"/>
      <c r="FNO144" s="14"/>
      <c r="FNP144" s="14"/>
      <c r="FNQ144" s="14"/>
      <c r="FNR144" s="14"/>
      <c r="FNS144" s="14"/>
      <c r="FNT144" s="14"/>
      <c r="FNU144" s="14"/>
      <c r="FNV144" s="14"/>
      <c r="FNW144" s="14"/>
      <c r="FNX144" s="14"/>
      <c r="FNY144" s="14"/>
      <c r="FNZ144" s="14"/>
      <c r="FOA144" s="14"/>
      <c r="FOB144" s="14"/>
      <c r="FOC144" s="14"/>
      <c r="FOD144" s="14"/>
      <c r="FOE144" s="14"/>
      <c r="FOF144" s="14"/>
      <c r="FOG144" s="14"/>
      <c r="FOH144" s="14"/>
      <c r="FOI144" s="14"/>
      <c r="FOJ144" s="14"/>
      <c r="FOK144" s="14"/>
      <c r="FOL144" s="14"/>
      <c r="FOM144" s="14"/>
      <c r="FON144" s="14"/>
      <c r="FOO144" s="14"/>
      <c r="FOP144" s="14"/>
      <c r="FOQ144" s="14"/>
      <c r="FOR144" s="14"/>
      <c r="FOS144" s="14"/>
      <c r="FOT144" s="14"/>
      <c r="FOU144" s="14"/>
      <c r="FOV144" s="14"/>
      <c r="FOW144" s="14"/>
      <c r="FOX144" s="14"/>
      <c r="FOY144" s="14"/>
      <c r="FOZ144" s="14"/>
      <c r="FPA144" s="14"/>
      <c r="FPB144" s="14"/>
      <c r="FPC144" s="14"/>
      <c r="FPD144" s="14"/>
      <c r="FPE144" s="14"/>
      <c r="FPF144" s="14"/>
      <c r="FPG144" s="14"/>
      <c r="FPH144" s="14"/>
      <c r="FPI144" s="14"/>
      <c r="FPJ144" s="14"/>
      <c r="FPK144" s="14"/>
      <c r="FPL144" s="14"/>
      <c r="FPM144" s="14"/>
      <c r="FPN144" s="14"/>
      <c r="FPO144" s="14"/>
      <c r="FPP144" s="14"/>
      <c r="FPQ144" s="14"/>
      <c r="FPR144" s="14"/>
      <c r="FPS144" s="14"/>
      <c r="FPT144" s="14"/>
      <c r="FPU144" s="14"/>
      <c r="FPV144" s="14"/>
      <c r="FPW144" s="14"/>
      <c r="FPX144" s="14"/>
      <c r="FPY144" s="14"/>
      <c r="FPZ144" s="14"/>
      <c r="FQA144" s="14"/>
      <c r="FQB144" s="14"/>
      <c r="FQC144" s="14"/>
      <c r="FQD144" s="14"/>
      <c r="FQE144" s="14"/>
      <c r="FQF144" s="14"/>
      <c r="FQG144" s="14"/>
      <c r="FQH144" s="14"/>
      <c r="FQI144" s="14"/>
      <c r="FQJ144" s="14"/>
      <c r="FQK144" s="14"/>
      <c r="FQL144" s="14"/>
      <c r="FQM144" s="14"/>
      <c r="FQN144" s="14"/>
      <c r="FQO144" s="14"/>
      <c r="FQP144" s="14"/>
      <c r="FQQ144" s="14"/>
      <c r="FQR144" s="14"/>
      <c r="FQS144" s="14"/>
      <c r="FQT144" s="14"/>
      <c r="FQU144" s="14"/>
      <c r="FQV144" s="14"/>
      <c r="FQW144" s="14"/>
      <c r="FQX144" s="14"/>
      <c r="FQY144" s="14"/>
      <c r="FQZ144" s="14"/>
      <c r="FRA144" s="14"/>
      <c r="FRB144" s="14"/>
      <c r="FRC144" s="14"/>
      <c r="FRD144" s="14"/>
      <c r="FRE144" s="14"/>
      <c r="FRF144" s="14"/>
      <c r="FRG144" s="14"/>
      <c r="FRH144" s="14"/>
      <c r="FRI144" s="14"/>
      <c r="FRJ144" s="14"/>
      <c r="FRK144" s="14"/>
      <c r="FRL144" s="14"/>
      <c r="FRM144" s="14"/>
      <c r="FRN144" s="14"/>
      <c r="FRO144" s="14"/>
      <c r="FRP144" s="14"/>
      <c r="FRQ144" s="14"/>
      <c r="FRR144" s="14"/>
      <c r="FRS144" s="14"/>
      <c r="FRT144" s="14"/>
      <c r="FRU144" s="14"/>
      <c r="FRV144" s="14"/>
      <c r="FRW144" s="14"/>
      <c r="FRX144" s="14"/>
      <c r="FRY144" s="14"/>
      <c r="FRZ144" s="14"/>
      <c r="FSA144" s="14"/>
      <c r="FSB144" s="14"/>
      <c r="FSC144" s="14"/>
      <c r="FSD144" s="14"/>
      <c r="FSE144" s="14"/>
      <c r="FSF144" s="14"/>
      <c r="FSG144" s="14"/>
      <c r="FSH144" s="14"/>
      <c r="FSI144" s="14"/>
      <c r="FSJ144" s="14"/>
      <c r="FSK144" s="14"/>
      <c r="FSL144" s="14"/>
      <c r="FSM144" s="14"/>
      <c r="FSN144" s="14"/>
      <c r="FSO144" s="14"/>
      <c r="FSP144" s="14"/>
      <c r="FSQ144" s="14"/>
      <c r="FSR144" s="14"/>
      <c r="FSS144" s="14"/>
      <c r="FST144" s="14"/>
      <c r="FSU144" s="14"/>
      <c r="FSV144" s="14"/>
      <c r="FSW144" s="14"/>
      <c r="FSX144" s="14"/>
      <c r="FSY144" s="14"/>
      <c r="FSZ144" s="14"/>
      <c r="FTA144" s="14"/>
      <c r="FTB144" s="14"/>
      <c r="FTC144" s="14"/>
      <c r="FTD144" s="14"/>
      <c r="FTE144" s="14"/>
      <c r="FTF144" s="14"/>
      <c r="FTG144" s="14"/>
      <c r="FTH144" s="14"/>
      <c r="FTI144" s="14"/>
      <c r="FTJ144" s="14"/>
      <c r="FTK144" s="14"/>
      <c r="FTL144" s="14"/>
      <c r="FTM144" s="14"/>
      <c r="FTN144" s="14"/>
      <c r="FTO144" s="14"/>
      <c r="FTP144" s="14"/>
      <c r="FTQ144" s="14"/>
      <c r="FTR144" s="14"/>
      <c r="FTS144" s="14"/>
      <c r="FTT144" s="14"/>
      <c r="FTU144" s="14"/>
      <c r="FTV144" s="14"/>
      <c r="FTW144" s="14"/>
      <c r="FTX144" s="14"/>
      <c r="FTY144" s="14"/>
      <c r="FTZ144" s="14"/>
      <c r="FUA144" s="14"/>
      <c r="FUB144" s="14"/>
      <c r="FUC144" s="14"/>
      <c r="FUD144" s="14"/>
      <c r="FUE144" s="14"/>
      <c r="FUF144" s="14"/>
      <c r="FUG144" s="14"/>
      <c r="FUH144" s="14"/>
      <c r="FUI144" s="14"/>
      <c r="FUJ144" s="14"/>
      <c r="FUK144" s="14"/>
      <c r="FUL144" s="14"/>
      <c r="FUM144" s="14"/>
      <c r="FUN144" s="14"/>
      <c r="FUO144" s="14"/>
      <c r="FUP144" s="14"/>
      <c r="FUQ144" s="14"/>
      <c r="FUR144" s="14"/>
      <c r="FUS144" s="14"/>
      <c r="FUT144" s="14"/>
      <c r="FUU144" s="14"/>
      <c r="FUV144" s="14"/>
      <c r="FUW144" s="14"/>
      <c r="FUX144" s="14"/>
      <c r="FUY144" s="14"/>
      <c r="FUZ144" s="14"/>
      <c r="FVA144" s="14"/>
      <c r="FVB144" s="14"/>
      <c r="FVC144" s="14"/>
      <c r="FVD144" s="14"/>
      <c r="FVE144" s="14"/>
      <c r="FVF144" s="14"/>
      <c r="FVG144" s="14"/>
      <c r="FVH144" s="14"/>
      <c r="FVI144" s="14"/>
      <c r="FVJ144" s="14"/>
      <c r="FVK144" s="14"/>
      <c r="FVL144" s="14"/>
      <c r="FVM144" s="14"/>
      <c r="FVN144" s="14"/>
      <c r="FVO144" s="14"/>
      <c r="FVP144" s="14"/>
      <c r="FVQ144" s="14"/>
      <c r="FVR144" s="14"/>
      <c r="FVS144" s="14"/>
      <c r="FVT144" s="14"/>
      <c r="FVU144" s="14"/>
      <c r="FVV144" s="14"/>
      <c r="FVW144" s="14"/>
      <c r="FVX144" s="14"/>
      <c r="FVY144" s="14"/>
      <c r="FVZ144" s="14"/>
      <c r="FWA144" s="14"/>
      <c r="FWB144" s="14"/>
      <c r="FWC144" s="14"/>
      <c r="FWD144" s="14"/>
      <c r="FWE144" s="14"/>
      <c r="FWF144" s="14"/>
      <c r="FWG144" s="14"/>
      <c r="FWH144" s="14"/>
      <c r="FWI144" s="14"/>
      <c r="FWJ144" s="14"/>
      <c r="FWK144" s="14"/>
      <c r="FWL144" s="14"/>
      <c r="FWM144" s="14"/>
      <c r="FWN144" s="14"/>
      <c r="FWO144" s="14"/>
      <c r="FWP144" s="14"/>
      <c r="FWQ144" s="14"/>
      <c r="FWR144" s="14"/>
      <c r="FWS144" s="14"/>
      <c r="FWT144" s="14"/>
      <c r="FWU144" s="14"/>
      <c r="FWV144" s="14"/>
      <c r="FWW144" s="14"/>
      <c r="FWX144" s="14"/>
      <c r="FWY144" s="14"/>
      <c r="FWZ144" s="14"/>
      <c r="FXA144" s="14"/>
      <c r="FXB144" s="14"/>
      <c r="FXC144" s="14"/>
      <c r="FXD144" s="14"/>
      <c r="FXE144" s="14"/>
      <c r="FXF144" s="14"/>
      <c r="FXG144" s="14"/>
      <c r="FXH144" s="14"/>
      <c r="FXI144" s="14"/>
      <c r="FXJ144" s="14"/>
      <c r="FXK144" s="14"/>
      <c r="FXL144" s="14"/>
      <c r="FXM144" s="14"/>
      <c r="FXN144" s="14"/>
      <c r="FXO144" s="14"/>
      <c r="FXP144" s="14"/>
      <c r="FXQ144" s="14"/>
      <c r="FXR144" s="14"/>
      <c r="FXS144" s="14"/>
      <c r="FXT144" s="14"/>
      <c r="FXU144" s="14"/>
      <c r="FXV144" s="14"/>
      <c r="FXW144" s="14"/>
      <c r="FXX144" s="14"/>
      <c r="FXY144" s="14"/>
      <c r="FXZ144" s="14"/>
      <c r="FYA144" s="14"/>
      <c r="FYB144" s="14"/>
      <c r="FYC144" s="14"/>
      <c r="FYD144" s="14"/>
      <c r="FYE144" s="14"/>
      <c r="FYF144" s="14"/>
      <c r="FYG144" s="14"/>
      <c r="FYH144" s="14"/>
      <c r="FYI144" s="14"/>
      <c r="FYJ144" s="14"/>
      <c r="FYK144" s="14"/>
      <c r="FYL144" s="14"/>
      <c r="FYM144" s="14"/>
      <c r="FYN144" s="14"/>
      <c r="FYO144" s="14"/>
      <c r="FYP144" s="14"/>
      <c r="FYQ144" s="14"/>
      <c r="FYR144" s="14"/>
      <c r="FYS144" s="14"/>
      <c r="FYT144" s="14"/>
      <c r="FYU144" s="14"/>
      <c r="FYV144" s="14"/>
      <c r="FYW144" s="14"/>
      <c r="FYX144" s="14"/>
      <c r="FYY144" s="14"/>
      <c r="FYZ144" s="14"/>
      <c r="FZA144" s="14"/>
      <c r="FZB144" s="14"/>
      <c r="FZC144" s="14"/>
      <c r="FZD144" s="14"/>
      <c r="FZE144" s="14"/>
      <c r="FZF144" s="14"/>
      <c r="FZG144" s="14"/>
      <c r="FZH144" s="14"/>
      <c r="FZI144" s="14"/>
      <c r="FZJ144" s="14"/>
      <c r="FZK144" s="14"/>
      <c r="FZL144" s="14"/>
      <c r="FZM144" s="14"/>
      <c r="FZN144" s="14"/>
      <c r="FZO144" s="14"/>
      <c r="FZP144" s="14"/>
      <c r="FZQ144" s="14"/>
      <c r="FZR144" s="14"/>
      <c r="FZS144" s="14"/>
      <c r="FZT144" s="14"/>
      <c r="FZU144" s="14"/>
      <c r="FZV144" s="14"/>
      <c r="FZW144" s="14"/>
      <c r="FZX144" s="14"/>
      <c r="FZY144" s="14"/>
      <c r="FZZ144" s="14"/>
      <c r="GAA144" s="14"/>
      <c r="GAB144" s="14"/>
      <c r="GAC144" s="14"/>
      <c r="GAD144" s="14"/>
      <c r="GAE144" s="14"/>
      <c r="GAF144" s="14"/>
      <c r="GAG144" s="14"/>
      <c r="GAH144" s="14"/>
      <c r="GAI144" s="14"/>
      <c r="GAJ144" s="14"/>
      <c r="GAK144" s="14"/>
      <c r="GAL144" s="14"/>
      <c r="GAM144" s="14"/>
      <c r="GAN144" s="14"/>
      <c r="GAO144" s="14"/>
      <c r="GAP144" s="14"/>
      <c r="GAQ144" s="14"/>
      <c r="GAR144" s="14"/>
      <c r="GAS144" s="14"/>
      <c r="GAT144" s="14"/>
      <c r="GAU144" s="14"/>
      <c r="GAV144" s="14"/>
      <c r="GAW144" s="14"/>
      <c r="GAX144" s="14"/>
      <c r="GAY144" s="14"/>
      <c r="GAZ144" s="14"/>
      <c r="GBA144" s="14"/>
      <c r="GBB144" s="14"/>
      <c r="GBC144" s="14"/>
      <c r="GBD144" s="14"/>
      <c r="GBE144" s="14"/>
      <c r="GBF144" s="14"/>
      <c r="GBG144" s="14"/>
      <c r="GBH144" s="14"/>
      <c r="GBI144" s="14"/>
      <c r="GBJ144" s="14"/>
      <c r="GBK144" s="14"/>
      <c r="GBL144" s="14"/>
      <c r="GBM144" s="14"/>
      <c r="GBN144" s="14"/>
      <c r="GBO144" s="14"/>
      <c r="GBP144" s="14"/>
      <c r="GBQ144" s="14"/>
      <c r="GBR144" s="14"/>
      <c r="GBS144" s="14"/>
      <c r="GBT144" s="14"/>
      <c r="GBU144" s="14"/>
      <c r="GBV144" s="14"/>
      <c r="GBW144" s="14"/>
      <c r="GBX144" s="14"/>
      <c r="GBY144" s="14"/>
      <c r="GBZ144" s="14"/>
      <c r="GCA144" s="14"/>
      <c r="GCB144" s="14"/>
      <c r="GCC144" s="14"/>
      <c r="GCD144" s="14"/>
      <c r="GCE144" s="14"/>
      <c r="GCF144" s="14"/>
      <c r="GCG144" s="14"/>
      <c r="GCH144" s="14"/>
      <c r="GCI144" s="14"/>
      <c r="GCJ144" s="14"/>
      <c r="GCK144" s="14"/>
      <c r="GCL144" s="14"/>
      <c r="GCM144" s="14"/>
      <c r="GCN144" s="14"/>
      <c r="GCO144" s="14"/>
      <c r="GCP144" s="14"/>
      <c r="GCQ144" s="14"/>
      <c r="GCR144" s="14"/>
      <c r="GCS144" s="14"/>
      <c r="GCT144" s="14"/>
      <c r="GCU144" s="14"/>
      <c r="GCV144" s="14"/>
      <c r="GCW144" s="14"/>
      <c r="GCX144" s="14"/>
      <c r="GCY144" s="14"/>
      <c r="GCZ144" s="14"/>
      <c r="GDA144" s="14"/>
      <c r="GDB144" s="14"/>
      <c r="GDC144" s="14"/>
      <c r="GDD144" s="14"/>
      <c r="GDE144" s="14"/>
      <c r="GDF144" s="14"/>
      <c r="GDG144" s="14"/>
      <c r="GDH144" s="14"/>
      <c r="GDI144" s="14"/>
      <c r="GDJ144" s="14"/>
      <c r="GDK144" s="14"/>
      <c r="GDL144" s="14"/>
      <c r="GDM144" s="14"/>
      <c r="GDN144" s="14"/>
      <c r="GDO144" s="14"/>
      <c r="GDP144" s="14"/>
      <c r="GDQ144" s="14"/>
      <c r="GDR144" s="14"/>
      <c r="GDS144" s="14"/>
      <c r="GDT144" s="14"/>
      <c r="GDU144" s="14"/>
      <c r="GDV144" s="14"/>
      <c r="GDW144" s="14"/>
      <c r="GDX144" s="14"/>
      <c r="GDY144" s="14"/>
      <c r="GDZ144" s="14"/>
      <c r="GEA144" s="14"/>
      <c r="GEB144" s="14"/>
      <c r="GEC144" s="14"/>
      <c r="GED144" s="14"/>
      <c r="GEE144" s="14"/>
      <c r="GEF144" s="14"/>
      <c r="GEG144" s="14"/>
      <c r="GEH144" s="14"/>
      <c r="GEI144" s="14"/>
      <c r="GEJ144" s="14"/>
      <c r="GEK144" s="14"/>
      <c r="GEL144" s="14"/>
      <c r="GEM144" s="14"/>
      <c r="GEN144" s="14"/>
      <c r="GEO144" s="14"/>
      <c r="GEP144" s="14"/>
      <c r="GEQ144" s="14"/>
      <c r="GER144" s="14"/>
      <c r="GES144" s="14"/>
      <c r="GET144" s="14"/>
      <c r="GEU144" s="14"/>
      <c r="GEV144" s="14"/>
      <c r="GEW144" s="14"/>
      <c r="GEX144" s="14"/>
      <c r="GEY144" s="14"/>
      <c r="GEZ144" s="14"/>
      <c r="GFA144" s="14"/>
      <c r="GFB144" s="14"/>
      <c r="GFC144" s="14"/>
      <c r="GFD144" s="14"/>
      <c r="GFE144" s="14"/>
      <c r="GFF144" s="14"/>
      <c r="GFG144" s="14"/>
      <c r="GFH144" s="14"/>
      <c r="GFI144" s="14"/>
      <c r="GFJ144" s="14"/>
      <c r="GFK144" s="14"/>
      <c r="GFL144" s="14"/>
      <c r="GFM144" s="14"/>
      <c r="GFN144" s="14"/>
      <c r="GFO144" s="14"/>
      <c r="GFP144" s="14"/>
      <c r="GFQ144" s="14"/>
      <c r="GFR144" s="14"/>
      <c r="GFS144" s="14"/>
      <c r="GFT144" s="14"/>
      <c r="GFU144" s="14"/>
      <c r="GFV144" s="14"/>
      <c r="GFW144" s="14"/>
      <c r="GFX144" s="14"/>
      <c r="GFY144" s="14"/>
      <c r="GFZ144" s="14"/>
      <c r="GGA144" s="14"/>
      <c r="GGB144" s="14"/>
      <c r="GGC144" s="14"/>
      <c r="GGD144" s="14"/>
      <c r="GGE144" s="14"/>
      <c r="GGF144" s="14"/>
      <c r="GGG144" s="14"/>
      <c r="GGH144" s="14"/>
      <c r="GGI144" s="14"/>
      <c r="GGJ144" s="14"/>
      <c r="GGK144" s="14"/>
      <c r="GGL144" s="14"/>
      <c r="GGM144" s="14"/>
      <c r="GGN144" s="14"/>
      <c r="GGO144" s="14"/>
      <c r="GGP144" s="14"/>
      <c r="GGQ144" s="14"/>
      <c r="GGR144" s="14"/>
      <c r="GGS144" s="14"/>
      <c r="GGT144" s="14"/>
      <c r="GGU144" s="14"/>
      <c r="GGV144" s="14"/>
      <c r="GGW144" s="14"/>
      <c r="GGX144" s="14"/>
      <c r="GGY144" s="14"/>
      <c r="GGZ144" s="14"/>
      <c r="GHA144" s="14"/>
      <c r="GHB144" s="14"/>
      <c r="GHC144" s="14"/>
      <c r="GHD144" s="14"/>
      <c r="GHE144" s="14"/>
      <c r="GHF144" s="14"/>
      <c r="GHG144" s="14"/>
      <c r="GHH144" s="14"/>
      <c r="GHI144" s="14"/>
      <c r="GHJ144" s="14"/>
      <c r="GHK144" s="14"/>
      <c r="GHL144" s="14"/>
      <c r="GHM144" s="14"/>
      <c r="GHN144" s="14"/>
      <c r="GHO144" s="14"/>
      <c r="GHP144" s="14"/>
      <c r="GHQ144" s="14"/>
      <c r="GHR144" s="14"/>
      <c r="GHS144" s="14"/>
      <c r="GHT144" s="14"/>
      <c r="GHU144" s="14"/>
      <c r="GHV144" s="14"/>
      <c r="GHW144" s="14"/>
      <c r="GHX144" s="14"/>
      <c r="GHY144" s="14"/>
      <c r="GHZ144" s="14"/>
      <c r="GIA144" s="14"/>
      <c r="GIB144" s="14"/>
      <c r="GIC144" s="14"/>
      <c r="GID144" s="14"/>
      <c r="GIE144" s="14"/>
      <c r="GIF144" s="14"/>
      <c r="GIG144" s="14"/>
      <c r="GIH144" s="14"/>
      <c r="GII144" s="14"/>
      <c r="GIJ144" s="14"/>
      <c r="GIK144" s="14"/>
      <c r="GIL144" s="14"/>
      <c r="GIM144" s="14"/>
      <c r="GIN144" s="14"/>
      <c r="GIO144" s="14"/>
      <c r="GIP144" s="14"/>
      <c r="GIQ144" s="14"/>
      <c r="GIR144" s="14"/>
      <c r="GIS144" s="14"/>
      <c r="GIT144" s="14"/>
      <c r="GIU144" s="14"/>
      <c r="GIV144" s="14"/>
      <c r="GIW144" s="14"/>
      <c r="GIX144" s="14"/>
      <c r="GIY144" s="14"/>
      <c r="GIZ144" s="14"/>
      <c r="GJA144" s="14"/>
      <c r="GJB144" s="14"/>
      <c r="GJC144" s="14"/>
      <c r="GJD144" s="14"/>
      <c r="GJE144" s="14"/>
      <c r="GJF144" s="14"/>
      <c r="GJG144" s="14"/>
      <c r="GJH144" s="14"/>
      <c r="GJI144" s="14"/>
      <c r="GJJ144" s="14"/>
      <c r="GJK144" s="14"/>
      <c r="GJL144" s="14"/>
      <c r="GJM144" s="14"/>
      <c r="GJN144" s="14"/>
      <c r="GJO144" s="14"/>
      <c r="GJP144" s="14"/>
      <c r="GJQ144" s="14"/>
      <c r="GJR144" s="14"/>
      <c r="GJS144" s="14"/>
      <c r="GJT144" s="14"/>
      <c r="GJU144" s="14"/>
      <c r="GJV144" s="14"/>
      <c r="GJW144" s="14"/>
      <c r="GJX144" s="14"/>
      <c r="GJY144" s="14"/>
      <c r="GJZ144" s="14"/>
      <c r="GKA144" s="14"/>
      <c r="GKB144" s="14"/>
      <c r="GKC144" s="14"/>
      <c r="GKD144" s="14"/>
      <c r="GKE144" s="14"/>
      <c r="GKF144" s="14"/>
      <c r="GKG144" s="14"/>
      <c r="GKH144" s="14"/>
      <c r="GKI144" s="14"/>
      <c r="GKJ144" s="14"/>
      <c r="GKK144" s="14"/>
      <c r="GKL144" s="14"/>
      <c r="GKM144" s="14"/>
      <c r="GKN144" s="14"/>
      <c r="GKO144" s="14"/>
      <c r="GKP144" s="14"/>
      <c r="GKQ144" s="14"/>
      <c r="GKR144" s="14"/>
      <c r="GKS144" s="14"/>
      <c r="GKT144" s="14"/>
      <c r="GKU144" s="14"/>
      <c r="GKV144" s="14"/>
      <c r="GKW144" s="14"/>
      <c r="GKX144" s="14"/>
      <c r="GKY144" s="14"/>
      <c r="GKZ144" s="14"/>
      <c r="GLA144" s="14"/>
      <c r="GLB144" s="14"/>
      <c r="GLC144" s="14"/>
      <c r="GLD144" s="14"/>
      <c r="GLE144" s="14"/>
      <c r="GLF144" s="14"/>
      <c r="GLG144" s="14"/>
      <c r="GLH144" s="14"/>
      <c r="GLI144" s="14"/>
      <c r="GLJ144" s="14"/>
      <c r="GLK144" s="14"/>
      <c r="GLL144" s="14"/>
      <c r="GLM144" s="14"/>
      <c r="GLN144" s="14"/>
      <c r="GLO144" s="14"/>
      <c r="GLP144" s="14"/>
      <c r="GLQ144" s="14"/>
      <c r="GLR144" s="14"/>
      <c r="GLS144" s="14"/>
      <c r="GLT144" s="14"/>
      <c r="GLU144" s="14"/>
      <c r="GLV144" s="14"/>
      <c r="GLW144" s="14"/>
      <c r="GLX144" s="14"/>
      <c r="GLY144" s="14"/>
      <c r="GLZ144" s="14"/>
      <c r="GMA144" s="14"/>
      <c r="GMB144" s="14"/>
      <c r="GMC144" s="14"/>
      <c r="GMD144" s="14"/>
      <c r="GME144" s="14"/>
      <c r="GMF144" s="14"/>
      <c r="GMG144" s="14"/>
      <c r="GMH144" s="14"/>
      <c r="GMI144" s="14"/>
      <c r="GMJ144" s="14"/>
      <c r="GMK144" s="14"/>
      <c r="GML144" s="14"/>
      <c r="GMM144" s="14"/>
      <c r="GMN144" s="14"/>
      <c r="GMO144" s="14"/>
      <c r="GMP144" s="14"/>
      <c r="GMQ144" s="14"/>
      <c r="GMR144" s="14"/>
      <c r="GMS144" s="14"/>
      <c r="GMT144" s="14"/>
      <c r="GMU144" s="14"/>
      <c r="GMV144" s="14"/>
      <c r="GMW144" s="14"/>
      <c r="GMX144" s="14"/>
      <c r="GMY144" s="14"/>
      <c r="GMZ144" s="14"/>
      <c r="GNA144" s="14"/>
      <c r="GNB144" s="14"/>
      <c r="GNC144" s="14"/>
      <c r="GND144" s="14"/>
      <c r="GNE144" s="14"/>
      <c r="GNF144" s="14"/>
      <c r="GNG144" s="14"/>
      <c r="GNH144" s="14"/>
      <c r="GNI144" s="14"/>
      <c r="GNJ144" s="14"/>
      <c r="GNK144" s="14"/>
      <c r="GNL144" s="14"/>
      <c r="GNM144" s="14"/>
      <c r="GNN144" s="14"/>
      <c r="GNO144" s="14"/>
      <c r="GNP144" s="14"/>
      <c r="GNQ144" s="14"/>
      <c r="GNR144" s="14"/>
      <c r="GNS144" s="14"/>
      <c r="GNT144" s="14"/>
      <c r="GNU144" s="14"/>
      <c r="GNV144" s="14"/>
      <c r="GNW144" s="14"/>
      <c r="GNX144" s="14"/>
      <c r="GNY144" s="14"/>
      <c r="GNZ144" s="14"/>
      <c r="GOA144" s="14"/>
      <c r="GOB144" s="14"/>
      <c r="GOC144" s="14"/>
      <c r="GOD144" s="14"/>
      <c r="GOE144" s="14"/>
      <c r="GOF144" s="14"/>
      <c r="GOG144" s="14"/>
      <c r="GOH144" s="14"/>
      <c r="GOI144" s="14"/>
      <c r="GOJ144" s="14"/>
      <c r="GOK144" s="14"/>
      <c r="GOL144" s="14"/>
      <c r="GOM144" s="14"/>
      <c r="GON144" s="14"/>
      <c r="GOO144" s="14"/>
      <c r="GOP144" s="14"/>
      <c r="GOQ144" s="14"/>
      <c r="GOR144" s="14"/>
      <c r="GOS144" s="14"/>
      <c r="GOT144" s="14"/>
      <c r="GOU144" s="14"/>
      <c r="GOV144" s="14"/>
      <c r="GOW144" s="14"/>
      <c r="GOX144" s="14"/>
      <c r="GOY144" s="14"/>
      <c r="GOZ144" s="14"/>
      <c r="GPA144" s="14"/>
      <c r="GPB144" s="14"/>
      <c r="GPC144" s="14"/>
      <c r="GPD144" s="14"/>
      <c r="GPE144" s="14"/>
      <c r="GPF144" s="14"/>
      <c r="GPG144" s="14"/>
      <c r="GPH144" s="14"/>
      <c r="GPI144" s="14"/>
      <c r="GPJ144" s="14"/>
      <c r="GPK144" s="14"/>
      <c r="GPL144" s="14"/>
      <c r="GPM144" s="14"/>
      <c r="GPN144" s="14"/>
      <c r="GPO144" s="14"/>
      <c r="GPP144" s="14"/>
      <c r="GPQ144" s="14"/>
      <c r="GPR144" s="14"/>
      <c r="GPS144" s="14"/>
      <c r="GPT144" s="14"/>
      <c r="GPU144" s="14"/>
      <c r="GPV144" s="14"/>
      <c r="GPW144" s="14"/>
      <c r="GPX144" s="14"/>
      <c r="GPY144" s="14"/>
      <c r="GPZ144" s="14"/>
      <c r="GQA144" s="14"/>
      <c r="GQB144" s="14"/>
      <c r="GQC144" s="14"/>
      <c r="GQD144" s="14"/>
      <c r="GQE144" s="14"/>
      <c r="GQF144" s="14"/>
      <c r="GQG144" s="14"/>
      <c r="GQH144" s="14"/>
      <c r="GQI144" s="14"/>
      <c r="GQJ144" s="14"/>
      <c r="GQK144" s="14"/>
      <c r="GQL144" s="14"/>
      <c r="GQM144" s="14"/>
      <c r="GQN144" s="14"/>
      <c r="GQO144" s="14"/>
      <c r="GQP144" s="14"/>
      <c r="GQQ144" s="14"/>
      <c r="GQR144" s="14"/>
      <c r="GQS144" s="14"/>
      <c r="GQT144" s="14"/>
      <c r="GQU144" s="14"/>
      <c r="GQV144" s="14"/>
      <c r="GQW144" s="14"/>
      <c r="GQX144" s="14"/>
      <c r="GQY144" s="14"/>
      <c r="GQZ144" s="14"/>
      <c r="GRA144" s="14"/>
      <c r="GRB144" s="14"/>
      <c r="GRC144" s="14"/>
      <c r="GRD144" s="14"/>
      <c r="GRE144" s="14"/>
      <c r="GRF144" s="14"/>
      <c r="GRG144" s="14"/>
      <c r="GRH144" s="14"/>
      <c r="GRI144" s="14"/>
      <c r="GRJ144" s="14"/>
      <c r="GRK144" s="14"/>
      <c r="GRL144" s="14"/>
      <c r="GRM144" s="14"/>
      <c r="GRN144" s="14"/>
      <c r="GRO144" s="14"/>
      <c r="GRP144" s="14"/>
      <c r="GRQ144" s="14"/>
      <c r="GRR144" s="14"/>
      <c r="GRS144" s="14"/>
      <c r="GRT144" s="14"/>
      <c r="GRU144" s="14"/>
      <c r="GRV144" s="14"/>
      <c r="GRW144" s="14"/>
      <c r="GRX144" s="14"/>
      <c r="GRY144" s="14"/>
      <c r="GRZ144" s="14"/>
      <c r="GSA144" s="14"/>
      <c r="GSB144" s="14"/>
      <c r="GSC144" s="14"/>
      <c r="GSD144" s="14"/>
      <c r="GSE144" s="14"/>
      <c r="GSF144" s="14"/>
      <c r="GSG144" s="14"/>
      <c r="GSH144" s="14"/>
      <c r="GSI144" s="14"/>
      <c r="GSJ144" s="14"/>
      <c r="GSK144" s="14"/>
      <c r="GSL144" s="14"/>
      <c r="GSM144" s="14"/>
      <c r="GSN144" s="14"/>
      <c r="GSO144" s="14"/>
      <c r="GSP144" s="14"/>
      <c r="GSQ144" s="14"/>
      <c r="GSR144" s="14"/>
      <c r="GSS144" s="14"/>
      <c r="GST144" s="14"/>
      <c r="GSU144" s="14"/>
      <c r="GSV144" s="14"/>
      <c r="GSW144" s="14"/>
      <c r="GSX144" s="14"/>
      <c r="GSY144" s="14"/>
      <c r="GSZ144" s="14"/>
      <c r="GTA144" s="14"/>
      <c r="GTB144" s="14"/>
      <c r="GTC144" s="14"/>
      <c r="GTD144" s="14"/>
      <c r="GTE144" s="14"/>
      <c r="GTF144" s="14"/>
      <c r="GTG144" s="14"/>
      <c r="GTH144" s="14"/>
      <c r="GTI144" s="14"/>
      <c r="GTJ144" s="14"/>
      <c r="GTK144" s="14"/>
      <c r="GTL144" s="14"/>
      <c r="GTM144" s="14"/>
      <c r="GTN144" s="14"/>
      <c r="GTO144" s="14"/>
      <c r="GTP144" s="14"/>
      <c r="GTQ144" s="14"/>
      <c r="GTR144" s="14"/>
      <c r="GTS144" s="14"/>
      <c r="GTT144" s="14"/>
      <c r="GTU144" s="14"/>
      <c r="GTV144" s="14"/>
      <c r="GTW144" s="14"/>
      <c r="GTX144" s="14"/>
      <c r="GTY144" s="14"/>
      <c r="GTZ144" s="14"/>
      <c r="GUA144" s="14"/>
      <c r="GUB144" s="14"/>
      <c r="GUC144" s="14"/>
      <c r="GUD144" s="14"/>
      <c r="GUE144" s="14"/>
      <c r="GUF144" s="14"/>
      <c r="GUG144" s="14"/>
      <c r="GUH144" s="14"/>
      <c r="GUI144" s="14"/>
      <c r="GUJ144" s="14"/>
      <c r="GUK144" s="14"/>
      <c r="GUL144" s="14"/>
      <c r="GUM144" s="14"/>
      <c r="GUN144" s="14"/>
      <c r="GUO144" s="14"/>
      <c r="GUP144" s="14"/>
      <c r="GUQ144" s="14"/>
      <c r="GUR144" s="14"/>
      <c r="GUS144" s="14"/>
      <c r="GUT144" s="14"/>
      <c r="GUU144" s="14"/>
      <c r="GUV144" s="14"/>
      <c r="GUW144" s="14"/>
      <c r="GUX144" s="14"/>
      <c r="GUY144" s="14"/>
      <c r="GUZ144" s="14"/>
      <c r="GVA144" s="14"/>
      <c r="GVB144" s="14"/>
      <c r="GVC144" s="14"/>
      <c r="GVD144" s="14"/>
      <c r="GVE144" s="14"/>
      <c r="GVF144" s="14"/>
      <c r="GVG144" s="14"/>
      <c r="GVH144" s="14"/>
      <c r="GVI144" s="14"/>
      <c r="GVJ144" s="14"/>
      <c r="GVK144" s="14"/>
      <c r="GVL144" s="14"/>
      <c r="GVM144" s="14"/>
      <c r="GVN144" s="14"/>
      <c r="GVO144" s="14"/>
      <c r="GVP144" s="14"/>
      <c r="GVQ144" s="14"/>
      <c r="GVR144" s="14"/>
      <c r="GVS144" s="14"/>
      <c r="GVT144" s="14"/>
      <c r="GVU144" s="14"/>
      <c r="GVV144" s="14"/>
      <c r="GVW144" s="14"/>
      <c r="GVX144" s="14"/>
      <c r="GVY144" s="14"/>
      <c r="GVZ144" s="14"/>
      <c r="GWA144" s="14"/>
      <c r="GWB144" s="14"/>
      <c r="GWC144" s="14"/>
      <c r="GWD144" s="14"/>
      <c r="GWE144" s="14"/>
      <c r="GWF144" s="14"/>
      <c r="GWG144" s="14"/>
      <c r="GWH144" s="14"/>
      <c r="GWI144" s="14"/>
      <c r="GWJ144" s="14"/>
      <c r="GWK144" s="14"/>
      <c r="GWL144" s="14"/>
      <c r="GWM144" s="14"/>
      <c r="GWN144" s="14"/>
      <c r="GWO144" s="14"/>
      <c r="GWP144" s="14"/>
      <c r="GWQ144" s="14"/>
      <c r="GWR144" s="14"/>
      <c r="GWS144" s="14"/>
      <c r="GWT144" s="14"/>
      <c r="GWU144" s="14"/>
      <c r="GWV144" s="14"/>
      <c r="GWW144" s="14"/>
      <c r="GWX144" s="14"/>
      <c r="GWY144" s="14"/>
      <c r="GWZ144" s="14"/>
      <c r="GXA144" s="14"/>
      <c r="GXB144" s="14"/>
      <c r="GXC144" s="14"/>
      <c r="GXD144" s="14"/>
      <c r="GXE144" s="14"/>
      <c r="GXF144" s="14"/>
      <c r="GXG144" s="14"/>
      <c r="GXH144" s="14"/>
      <c r="GXI144" s="14"/>
      <c r="GXJ144" s="14"/>
      <c r="GXK144" s="14"/>
      <c r="GXL144" s="14"/>
      <c r="GXM144" s="14"/>
      <c r="GXN144" s="14"/>
      <c r="GXO144" s="14"/>
      <c r="GXP144" s="14"/>
      <c r="GXQ144" s="14"/>
      <c r="GXR144" s="14"/>
      <c r="GXS144" s="14"/>
      <c r="GXT144" s="14"/>
      <c r="GXU144" s="14"/>
      <c r="GXV144" s="14"/>
      <c r="GXW144" s="14"/>
      <c r="GXX144" s="14"/>
      <c r="GXY144" s="14"/>
      <c r="GXZ144" s="14"/>
      <c r="GYA144" s="14"/>
      <c r="GYB144" s="14"/>
      <c r="GYC144" s="14"/>
      <c r="GYD144" s="14"/>
      <c r="GYE144" s="14"/>
      <c r="GYF144" s="14"/>
      <c r="GYG144" s="14"/>
      <c r="GYH144" s="14"/>
      <c r="GYI144" s="14"/>
      <c r="GYJ144" s="14"/>
      <c r="GYK144" s="14"/>
      <c r="GYL144" s="14"/>
      <c r="GYM144" s="14"/>
      <c r="GYN144" s="14"/>
      <c r="GYO144" s="14"/>
      <c r="GYP144" s="14"/>
      <c r="GYQ144" s="14"/>
      <c r="GYR144" s="14"/>
      <c r="GYS144" s="14"/>
      <c r="GYT144" s="14"/>
      <c r="GYU144" s="14"/>
      <c r="GYV144" s="14"/>
      <c r="GYW144" s="14"/>
      <c r="GYX144" s="14"/>
      <c r="GYY144" s="14"/>
      <c r="GYZ144" s="14"/>
      <c r="GZA144" s="14"/>
      <c r="GZB144" s="14"/>
      <c r="GZC144" s="14"/>
      <c r="GZD144" s="14"/>
      <c r="GZE144" s="14"/>
      <c r="GZF144" s="14"/>
      <c r="GZG144" s="14"/>
      <c r="GZH144" s="14"/>
      <c r="GZI144" s="14"/>
      <c r="GZJ144" s="14"/>
      <c r="GZK144" s="14"/>
      <c r="GZL144" s="14"/>
      <c r="GZM144" s="14"/>
      <c r="GZN144" s="14"/>
      <c r="GZO144" s="14"/>
      <c r="GZP144" s="14"/>
      <c r="GZQ144" s="14"/>
      <c r="GZR144" s="14"/>
      <c r="GZS144" s="14"/>
      <c r="GZT144" s="14"/>
      <c r="GZU144" s="14"/>
      <c r="GZV144" s="14"/>
      <c r="GZW144" s="14"/>
      <c r="GZX144" s="14"/>
      <c r="GZY144" s="14"/>
      <c r="GZZ144" s="14"/>
      <c r="HAA144" s="14"/>
      <c r="HAB144" s="14"/>
      <c r="HAC144" s="14"/>
      <c r="HAD144" s="14"/>
      <c r="HAE144" s="14"/>
      <c r="HAF144" s="14"/>
      <c r="HAG144" s="14"/>
      <c r="HAH144" s="14"/>
      <c r="HAI144" s="14"/>
      <c r="HAJ144" s="14"/>
      <c r="HAK144" s="14"/>
      <c r="HAL144" s="14"/>
      <c r="HAM144" s="14"/>
      <c r="HAN144" s="14"/>
      <c r="HAO144" s="14"/>
      <c r="HAP144" s="14"/>
      <c r="HAQ144" s="14"/>
      <c r="HAR144" s="14"/>
      <c r="HAS144" s="14"/>
      <c r="HAT144" s="14"/>
      <c r="HAU144" s="14"/>
      <c r="HAV144" s="14"/>
      <c r="HAW144" s="14"/>
      <c r="HAX144" s="14"/>
      <c r="HAY144" s="14"/>
      <c r="HAZ144" s="14"/>
      <c r="HBA144" s="14"/>
      <c r="HBB144" s="14"/>
      <c r="HBC144" s="14"/>
      <c r="HBD144" s="14"/>
      <c r="HBE144" s="14"/>
      <c r="HBF144" s="14"/>
      <c r="HBG144" s="14"/>
      <c r="HBH144" s="14"/>
      <c r="HBI144" s="14"/>
      <c r="HBJ144" s="14"/>
      <c r="HBK144" s="14"/>
      <c r="HBL144" s="14"/>
      <c r="HBM144" s="14"/>
      <c r="HBN144" s="14"/>
      <c r="HBO144" s="14"/>
      <c r="HBP144" s="14"/>
      <c r="HBQ144" s="14"/>
      <c r="HBR144" s="14"/>
      <c r="HBS144" s="14"/>
      <c r="HBT144" s="14"/>
      <c r="HBU144" s="14"/>
      <c r="HBV144" s="14"/>
      <c r="HBW144" s="14"/>
      <c r="HBX144" s="14"/>
      <c r="HBY144" s="14"/>
      <c r="HBZ144" s="14"/>
      <c r="HCA144" s="14"/>
      <c r="HCB144" s="14"/>
      <c r="HCC144" s="14"/>
      <c r="HCD144" s="14"/>
      <c r="HCE144" s="14"/>
      <c r="HCF144" s="14"/>
      <c r="HCG144" s="14"/>
      <c r="HCH144" s="14"/>
      <c r="HCI144" s="14"/>
      <c r="HCJ144" s="14"/>
      <c r="HCK144" s="14"/>
      <c r="HCL144" s="14"/>
      <c r="HCM144" s="14"/>
      <c r="HCN144" s="14"/>
      <c r="HCO144" s="14"/>
      <c r="HCP144" s="14"/>
      <c r="HCQ144" s="14"/>
      <c r="HCR144" s="14"/>
      <c r="HCS144" s="14"/>
      <c r="HCT144" s="14"/>
      <c r="HCU144" s="14"/>
      <c r="HCV144" s="14"/>
      <c r="HCW144" s="14"/>
      <c r="HCX144" s="14"/>
      <c r="HCY144" s="14"/>
      <c r="HCZ144" s="14"/>
      <c r="HDA144" s="14"/>
      <c r="HDB144" s="14"/>
      <c r="HDC144" s="14"/>
      <c r="HDD144" s="14"/>
      <c r="HDE144" s="14"/>
      <c r="HDF144" s="14"/>
      <c r="HDG144" s="14"/>
      <c r="HDH144" s="14"/>
      <c r="HDI144" s="14"/>
      <c r="HDJ144" s="14"/>
      <c r="HDK144" s="14"/>
      <c r="HDL144" s="14"/>
      <c r="HDM144" s="14"/>
      <c r="HDN144" s="14"/>
      <c r="HDO144" s="14"/>
      <c r="HDP144" s="14"/>
      <c r="HDQ144" s="14"/>
      <c r="HDR144" s="14"/>
      <c r="HDS144" s="14"/>
      <c r="HDT144" s="14"/>
      <c r="HDU144" s="14"/>
      <c r="HDV144" s="14"/>
      <c r="HDW144" s="14"/>
      <c r="HDX144" s="14"/>
      <c r="HDY144" s="14"/>
      <c r="HDZ144" s="14"/>
      <c r="HEA144" s="14"/>
      <c r="HEB144" s="14"/>
      <c r="HEC144" s="14"/>
      <c r="HED144" s="14"/>
      <c r="HEE144" s="14"/>
      <c r="HEF144" s="14"/>
      <c r="HEG144" s="14"/>
      <c r="HEH144" s="14"/>
      <c r="HEI144" s="14"/>
      <c r="HEJ144" s="14"/>
      <c r="HEK144" s="14"/>
      <c r="HEL144" s="14"/>
      <c r="HEM144" s="14"/>
      <c r="HEN144" s="14"/>
      <c r="HEO144" s="14"/>
      <c r="HEP144" s="14"/>
      <c r="HEQ144" s="14"/>
      <c r="HER144" s="14"/>
      <c r="HES144" s="14"/>
      <c r="HET144" s="14"/>
      <c r="HEU144" s="14"/>
      <c r="HEV144" s="14"/>
      <c r="HEW144" s="14"/>
      <c r="HEX144" s="14"/>
      <c r="HEY144" s="14"/>
      <c r="HEZ144" s="14"/>
      <c r="HFA144" s="14"/>
      <c r="HFB144" s="14"/>
      <c r="HFC144" s="14"/>
      <c r="HFD144" s="14"/>
      <c r="HFE144" s="14"/>
      <c r="HFF144" s="14"/>
      <c r="HFG144" s="14"/>
      <c r="HFH144" s="14"/>
      <c r="HFI144" s="14"/>
      <c r="HFJ144" s="14"/>
      <c r="HFK144" s="14"/>
      <c r="HFL144" s="14"/>
      <c r="HFM144" s="14"/>
      <c r="HFN144" s="14"/>
      <c r="HFO144" s="14"/>
      <c r="HFP144" s="14"/>
      <c r="HFQ144" s="14"/>
      <c r="HFR144" s="14"/>
      <c r="HFS144" s="14"/>
      <c r="HFT144" s="14"/>
      <c r="HFU144" s="14"/>
      <c r="HFV144" s="14"/>
      <c r="HFW144" s="14"/>
      <c r="HFX144" s="14"/>
      <c r="HFY144" s="14"/>
      <c r="HFZ144" s="14"/>
      <c r="HGA144" s="14"/>
      <c r="HGB144" s="14"/>
      <c r="HGC144" s="14"/>
      <c r="HGD144" s="14"/>
      <c r="HGE144" s="14"/>
      <c r="HGF144" s="14"/>
      <c r="HGG144" s="14"/>
      <c r="HGH144" s="14"/>
      <c r="HGI144" s="14"/>
      <c r="HGJ144" s="14"/>
      <c r="HGK144" s="14"/>
      <c r="HGL144" s="14"/>
      <c r="HGM144" s="14"/>
      <c r="HGN144" s="14"/>
      <c r="HGO144" s="14"/>
      <c r="HGP144" s="14"/>
      <c r="HGQ144" s="14"/>
      <c r="HGR144" s="14"/>
      <c r="HGS144" s="14"/>
      <c r="HGT144" s="14"/>
      <c r="HGU144" s="14"/>
      <c r="HGV144" s="14"/>
      <c r="HGW144" s="14"/>
      <c r="HGX144" s="14"/>
      <c r="HGY144" s="14"/>
      <c r="HGZ144" s="14"/>
      <c r="HHA144" s="14"/>
      <c r="HHB144" s="14"/>
      <c r="HHC144" s="14"/>
      <c r="HHD144" s="14"/>
      <c r="HHE144" s="14"/>
      <c r="HHF144" s="14"/>
      <c r="HHG144" s="14"/>
      <c r="HHH144" s="14"/>
      <c r="HHI144" s="14"/>
      <c r="HHJ144" s="14"/>
      <c r="HHK144" s="14"/>
      <c r="HHL144" s="14"/>
      <c r="HHM144" s="14"/>
      <c r="HHN144" s="14"/>
      <c r="HHO144" s="14"/>
      <c r="HHP144" s="14"/>
      <c r="HHQ144" s="14"/>
      <c r="HHR144" s="14"/>
      <c r="HHS144" s="14"/>
      <c r="HHT144" s="14"/>
      <c r="HHU144" s="14"/>
      <c r="HHV144" s="14"/>
      <c r="HHW144" s="14"/>
      <c r="HHX144" s="14"/>
      <c r="HHY144" s="14"/>
      <c r="HHZ144" s="14"/>
      <c r="HIA144" s="14"/>
      <c r="HIB144" s="14"/>
      <c r="HIC144" s="14"/>
      <c r="HID144" s="14"/>
      <c r="HIE144" s="14"/>
      <c r="HIF144" s="14"/>
      <c r="HIG144" s="14"/>
      <c r="HIH144" s="14"/>
      <c r="HII144" s="14"/>
      <c r="HIJ144" s="14"/>
      <c r="HIK144" s="14"/>
      <c r="HIL144" s="14"/>
      <c r="HIM144" s="14"/>
      <c r="HIN144" s="14"/>
      <c r="HIO144" s="14"/>
      <c r="HIP144" s="14"/>
      <c r="HIQ144" s="14"/>
      <c r="HIR144" s="14"/>
      <c r="HIS144" s="14"/>
      <c r="HIT144" s="14"/>
      <c r="HIU144" s="14"/>
      <c r="HIV144" s="14"/>
      <c r="HIW144" s="14"/>
      <c r="HIX144" s="14"/>
      <c r="HIY144" s="14"/>
      <c r="HIZ144" s="14"/>
      <c r="HJA144" s="14"/>
      <c r="HJB144" s="14"/>
      <c r="HJC144" s="14"/>
      <c r="HJD144" s="14"/>
      <c r="HJE144" s="14"/>
      <c r="HJF144" s="14"/>
      <c r="HJG144" s="14"/>
      <c r="HJH144" s="14"/>
      <c r="HJI144" s="14"/>
      <c r="HJJ144" s="14"/>
      <c r="HJK144" s="14"/>
      <c r="HJL144" s="14"/>
      <c r="HJM144" s="14"/>
      <c r="HJN144" s="14"/>
      <c r="HJO144" s="14"/>
      <c r="HJP144" s="14"/>
      <c r="HJQ144" s="14"/>
      <c r="HJR144" s="14"/>
      <c r="HJS144" s="14"/>
      <c r="HJT144" s="14"/>
      <c r="HJU144" s="14"/>
      <c r="HJV144" s="14"/>
      <c r="HJW144" s="14"/>
      <c r="HJX144" s="14"/>
      <c r="HJY144" s="14"/>
      <c r="HJZ144" s="14"/>
      <c r="HKA144" s="14"/>
      <c r="HKB144" s="14"/>
      <c r="HKC144" s="14"/>
      <c r="HKD144" s="14"/>
      <c r="HKE144" s="14"/>
      <c r="HKF144" s="14"/>
      <c r="HKG144" s="14"/>
      <c r="HKH144" s="14"/>
      <c r="HKI144" s="14"/>
      <c r="HKJ144" s="14"/>
      <c r="HKK144" s="14"/>
      <c r="HKL144" s="14"/>
      <c r="HKM144" s="14"/>
      <c r="HKN144" s="14"/>
      <c r="HKO144" s="14"/>
      <c r="HKP144" s="14"/>
      <c r="HKQ144" s="14"/>
      <c r="HKR144" s="14"/>
      <c r="HKS144" s="14"/>
      <c r="HKT144" s="14"/>
      <c r="HKU144" s="14"/>
      <c r="HKV144" s="14"/>
      <c r="HKW144" s="14"/>
      <c r="HKX144" s="14"/>
      <c r="HKY144" s="14"/>
      <c r="HKZ144" s="14"/>
      <c r="HLA144" s="14"/>
      <c r="HLB144" s="14"/>
      <c r="HLC144" s="14"/>
      <c r="HLD144" s="14"/>
      <c r="HLE144" s="14"/>
      <c r="HLF144" s="14"/>
      <c r="HLG144" s="14"/>
      <c r="HLH144" s="14"/>
      <c r="HLI144" s="14"/>
      <c r="HLJ144" s="14"/>
      <c r="HLK144" s="14"/>
      <c r="HLL144" s="14"/>
      <c r="HLM144" s="14"/>
      <c r="HLN144" s="14"/>
      <c r="HLO144" s="14"/>
      <c r="HLP144" s="14"/>
      <c r="HLQ144" s="14"/>
      <c r="HLR144" s="14"/>
      <c r="HLS144" s="14"/>
      <c r="HLT144" s="14"/>
      <c r="HLU144" s="14"/>
      <c r="HLV144" s="14"/>
      <c r="HLW144" s="14"/>
      <c r="HLX144" s="14"/>
      <c r="HLY144" s="14"/>
      <c r="HLZ144" s="14"/>
      <c r="HMA144" s="14"/>
      <c r="HMB144" s="14"/>
      <c r="HMC144" s="14"/>
      <c r="HMD144" s="14"/>
      <c r="HME144" s="14"/>
      <c r="HMF144" s="14"/>
      <c r="HMG144" s="14"/>
      <c r="HMH144" s="14"/>
      <c r="HMI144" s="14"/>
      <c r="HMJ144" s="14"/>
      <c r="HMK144" s="14"/>
      <c r="HML144" s="14"/>
      <c r="HMM144" s="14"/>
      <c r="HMN144" s="14"/>
      <c r="HMO144" s="14"/>
      <c r="HMP144" s="14"/>
      <c r="HMQ144" s="14"/>
      <c r="HMR144" s="14"/>
      <c r="HMS144" s="14"/>
      <c r="HMT144" s="14"/>
      <c r="HMU144" s="14"/>
      <c r="HMV144" s="14"/>
      <c r="HMW144" s="14"/>
      <c r="HMX144" s="14"/>
      <c r="HMY144" s="14"/>
      <c r="HMZ144" s="14"/>
      <c r="HNA144" s="14"/>
      <c r="HNB144" s="14"/>
      <c r="HNC144" s="14"/>
      <c r="HND144" s="14"/>
      <c r="HNE144" s="14"/>
      <c r="HNF144" s="14"/>
      <c r="HNG144" s="14"/>
      <c r="HNH144" s="14"/>
      <c r="HNI144" s="14"/>
      <c r="HNJ144" s="14"/>
      <c r="HNK144" s="14"/>
      <c r="HNL144" s="14"/>
      <c r="HNM144" s="14"/>
      <c r="HNN144" s="14"/>
      <c r="HNO144" s="14"/>
      <c r="HNP144" s="14"/>
      <c r="HNQ144" s="14"/>
      <c r="HNR144" s="14"/>
      <c r="HNS144" s="14"/>
      <c r="HNT144" s="14"/>
      <c r="HNU144" s="14"/>
      <c r="HNV144" s="14"/>
      <c r="HNW144" s="14"/>
      <c r="HNX144" s="14"/>
      <c r="HNY144" s="14"/>
      <c r="HNZ144" s="14"/>
      <c r="HOA144" s="14"/>
      <c r="HOB144" s="14"/>
      <c r="HOC144" s="14"/>
      <c r="HOD144" s="14"/>
      <c r="HOE144" s="14"/>
      <c r="HOF144" s="14"/>
      <c r="HOG144" s="14"/>
      <c r="HOH144" s="14"/>
      <c r="HOI144" s="14"/>
      <c r="HOJ144" s="14"/>
      <c r="HOK144" s="14"/>
      <c r="HOL144" s="14"/>
      <c r="HOM144" s="14"/>
      <c r="HON144" s="14"/>
      <c r="HOO144" s="14"/>
      <c r="HOP144" s="14"/>
      <c r="HOQ144" s="14"/>
      <c r="HOR144" s="14"/>
      <c r="HOS144" s="14"/>
      <c r="HOT144" s="14"/>
      <c r="HOU144" s="14"/>
      <c r="HOV144" s="14"/>
      <c r="HOW144" s="14"/>
      <c r="HOX144" s="14"/>
      <c r="HOY144" s="14"/>
      <c r="HOZ144" s="14"/>
      <c r="HPA144" s="14"/>
      <c r="HPB144" s="14"/>
      <c r="HPC144" s="14"/>
      <c r="HPD144" s="14"/>
      <c r="HPE144" s="14"/>
      <c r="HPF144" s="14"/>
      <c r="HPG144" s="14"/>
      <c r="HPH144" s="14"/>
      <c r="HPI144" s="14"/>
      <c r="HPJ144" s="14"/>
      <c r="HPK144" s="14"/>
      <c r="HPL144" s="14"/>
      <c r="HPM144" s="14"/>
      <c r="HPN144" s="14"/>
      <c r="HPO144" s="14"/>
      <c r="HPP144" s="14"/>
      <c r="HPQ144" s="14"/>
      <c r="HPR144" s="14"/>
      <c r="HPS144" s="14"/>
      <c r="HPT144" s="14"/>
      <c r="HPU144" s="14"/>
      <c r="HPV144" s="14"/>
      <c r="HPW144" s="14"/>
      <c r="HPX144" s="14"/>
      <c r="HPY144" s="14"/>
      <c r="HPZ144" s="14"/>
      <c r="HQA144" s="14"/>
      <c r="HQB144" s="14"/>
      <c r="HQC144" s="14"/>
      <c r="HQD144" s="14"/>
      <c r="HQE144" s="14"/>
      <c r="HQF144" s="14"/>
      <c r="HQG144" s="14"/>
      <c r="HQH144" s="14"/>
      <c r="HQI144" s="14"/>
      <c r="HQJ144" s="14"/>
      <c r="HQK144" s="14"/>
      <c r="HQL144" s="14"/>
      <c r="HQM144" s="14"/>
      <c r="HQN144" s="14"/>
      <c r="HQO144" s="14"/>
      <c r="HQP144" s="14"/>
      <c r="HQQ144" s="14"/>
      <c r="HQR144" s="14"/>
      <c r="HQS144" s="14"/>
      <c r="HQT144" s="14"/>
      <c r="HQU144" s="14"/>
      <c r="HQV144" s="14"/>
      <c r="HQW144" s="14"/>
      <c r="HQX144" s="14"/>
      <c r="HQY144" s="14"/>
      <c r="HQZ144" s="14"/>
      <c r="HRA144" s="14"/>
      <c r="HRB144" s="14"/>
      <c r="HRC144" s="14"/>
      <c r="HRD144" s="14"/>
      <c r="HRE144" s="14"/>
      <c r="HRF144" s="14"/>
      <c r="HRG144" s="14"/>
      <c r="HRH144" s="14"/>
      <c r="HRI144" s="14"/>
      <c r="HRJ144" s="14"/>
      <c r="HRK144" s="14"/>
      <c r="HRL144" s="14"/>
      <c r="HRM144" s="14"/>
      <c r="HRN144" s="14"/>
      <c r="HRO144" s="14"/>
      <c r="HRP144" s="14"/>
      <c r="HRQ144" s="14"/>
      <c r="HRR144" s="14"/>
      <c r="HRS144" s="14"/>
      <c r="HRT144" s="14"/>
      <c r="HRU144" s="14"/>
      <c r="HRV144" s="14"/>
      <c r="HRW144" s="14"/>
      <c r="HRX144" s="14"/>
      <c r="HRY144" s="14"/>
      <c r="HRZ144" s="14"/>
      <c r="HSA144" s="14"/>
      <c r="HSB144" s="14"/>
      <c r="HSC144" s="14"/>
      <c r="HSD144" s="14"/>
      <c r="HSE144" s="14"/>
      <c r="HSF144" s="14"/>
      <c r="HSG144" s="14"/>
      <c r="HSH144" s="14"/>
      <c r="HSI144" s="14"/>
      <c r="HSJ144" s="14"/>
      <c r="HSK144" s="14"/>
      <c r="HSL144" s="14"/>
      <c r="HSM144" s="14"/>
      <c r="HSN144" s="14"/>
      <c r="HSO144" s="14"/>
      <c r="HSP144" s="14"/>
      <c r="HSQ144" s="14"/>
      <c r="HSR144" s="14"/>
      <c r="HSS144" s="14"/>
      <c r="HST144" s="14"/>
      <c r="HSU144" s="14"/>
      <c r="HSV144" s="14"/>
      <c r="HSW144" s="14"/>
      <c r="HSX144" s="14"/>
      <c r="HSY144" s="14"/>
      <c r="HSZ144" s="14"/>
      <c r="HTA144" s="14"/>
      <c r="HTB144" s="14"/>
      <c r="HTC144" s="14"/>
      <c r="HTD144" s="14"/>
      <c r="HTE144" s="14"/>
      <c r="HTF144" s="14"/>
      <c r="HTG144" s="14"/>
      <c r="HTH144" s="14"/>
      <c r="HTI144" s="14"/>
      <c r="HTJ144" s="14"/>
      <c r="HTK144" s="14"/>
      <c r="HTL144" s="14"/>
      <c r="HTM144" s="14"/>
      <c r="HTN144" s="14"/>
      <c r="HTO144" s="14"/>
      <c r="HTP144" s="14"/>
      <c r="HTQ144" s="14"/>
      <c r="HTR144" s="14"/>
      <c r="HTS144" s="14"/>
      <c r="HTT144" s="14"/>
      <c r="HTU144" s="14"/>
      <c r="HTV144" s="14"/>
      <c r="HTW144" s="14"/>
      <c r="HTX144" s="14"/>
      <c r="HTY144" s="14"/>
      <c r="HTZ144" s="14"/>
      <c r="HUA144" s="14"/>
      <c r="HUB144" s="14"/>
      <c r="HUC144" s="14"/>
      <c r="HUD144" s="14"/>
      <c r="HUE144" s="14"/>
      <c r="HUF144" s="14"/>
      <c r="HUG144" s="14"/>
      <c r="HUH144" s="14"/>
      <c r="HUI144" s="14"/>
      <c r="HUJ144" s="14"/>
      <c r="HUK144" s="14"/>
      <c r="HUL144" s="14"/>
      <c r="HUM144" s="14"/>
      <c r="HUN144" s="14"/>
      <c r="HUO144" s="14"/>
      <c r="HUP144" s="14"/>
      <c r="HUQ144" s="14"/>
      <c r="HUR144" s="14"/>
      <c r="HUS144" s="14"/>
      <c r="HUT144" s="14"/>
      <c r="HUU144" s="14"/>
      <c r="HUV144" s="14"/>
      <c r="HUW144" s="14"/>
      <c r="HUX144" s="14"/>
      <c r="HUY144" s="14"/>
      <c r="HUZ144" s="14"/>
    </row>
    <row r="145" spans="1:15" s="14" customFormat="1" ht="15.75" x14ac:dyDescent="0.2">
      <c r="A145" s="29">
        <v>6</v>
      </c>
      <c r="B145" s="33" t="s">
        <v>136</v>
      </c>
      <c r="C145" s="36">
        <f t="shared" si="7"/>
        <v>2400</v>
      </c>
      <c r="D145" s="36">
        <v>200</v>
      </c>
      <c r="E145" s="36">
        <v>200</v>
      </c>
      <c r="F145" s="36">
        <v>200</v>
      </c>
      <c r="G145" s="36">
        <v>200</v>
      </c>
      <c r="H145" s="36">
        <v>200</v>
      </c>
      <c r="I145" s="36">
        <v>200</v>
      </c>
      <c r="J145" s="36">
        <v>200</v>
      </c>
      <c r="K145" s="36">
        <v>200</v>
      </c>
      <c r="L145" s="36">
        <v>200</v>
      </c>
      <c r="M145" s="36">
        <v>200</v>
      </c>
      <c r="N145" s="36">
        <v>200</v>
      </c>
      <c r="O145" s="36">
        <v>200</v>
      </c>
    </row>
    <row r="146" spans="1:15" s="14" customFormat="1" ht="15.75" x14ac:dyDescent="0.2">
      <c r="A146" s="29">
        <v>7</v>
      </c>
      <c r="B146" s="33" t="s">
        <v>137</v>
      </c>
      <c r="C146" s="36">
        <f>SUM(D146:O146)</f>
        <v>131</v>
      </c>
      <c r="D146" s="36">
        <v>12</v>
      </c>
      <c r="E146" s="36">
        <v>12</v>
      </c>
      <c r="F146" s="36">
        <v>12</v>
      </c>
      <c r="G146" s="36">
        <v>11</v>
      </c>
      <c r="H146" s="36">
        <v>10</v>
      </c>
      <c r="I146" s="36">
        <v>10</v>
      </c>
      <c r="J146" s="36">
        <v>10</v>
      </c>
      <c r="K146" s="36">
        <v>10</v>
      </c>
      <c r="L146" s="36">
        <v>10</v>
      </c>
      <c r="M146" s="36">
        <v>10</v>
      </c>
      <c r="N146" s="36">
        <v>12</v>
      </c>
      <c r="O146" s="36">
        <v>12</v>
      </c>
    </row>
    <row r="147" spans="1:15" s="14" customFormat="1" ht="15.75" x14ac:dyDescent="0.2">
      <c r="A147" s="29">
        <v>8</v>
      </c>
      <c r="B147" s="33" t="s">
        <v>138</v>
      </c>
      <c r="C147" s="36">
        <f>SUM(D147:O147)</f>
        <v>430</v>
      </c>
      <c r="D147" s="36">
        <v>40</v>
      </c>
      <c r="E147" s="36">
        <v>40</v>
      </c>
      <c r="F147" s="36">
        <v>40</v>
      </c>
      <c r="G147" s="36">
        <v>35</v>
      </c>
      <c r="H147" s="36">
        <v>35</v>
      </c>
      <c r="I147" s="36">
        <v>35</v>
      </c>
      <c r="J147" s="36">
        <v>35</v>
      </c>
      <c r="K147" s="36">
        <v>30</v>
      </c>
      <c r="L147" s="36">
        <v>30</v>
      </c>
      <c r="M147" s="36">
        <v>35</v>
      </c>
      <c r="N147" s="36">
        <v>40</v>
      </c>
      <c r="O147" s="36">
        <v>35</v>
      </c>
    </row>
    <row r="148" spans="1:15" s="14" customFormat="1" ht="25.5" customHeight="1" x14ac:dyDescent="0.2">
      <c r="A148" s="29">
        <v>9</v>
      </c>
      <c r="B148" s="33" t="s">
        <v>139</v>
      </c>
      <c r="C148" s="36">
        <f>C150+C149</f>
        <v>96</v>
      </c>
      <c r="D148" s="36">
        <f t="shared" ref="D148:O148" si="9">D150+D149</f>
        <v>10</v>
      </c>
      <c r="E148" s="36">
        <f t="shared" si="9"/>
        <v>8</v>
      </c>
      <c r="F148" s="36">
        <f t="shared" si="9"/>
        <v>7</v>
      </c>
      <c r="G148" s="36">
        <f t="shared" si="9"/>
        <v>8</v>
      </c>
      <c r="H148" s="36">
        <f t="shared" si="9"/>
        <v>8</v>
      </c>
      <c r="I148" s="36">
        <f t="shared" si="9"/>
        <v>8</v>
      </c>
      <c r="J148" s="36">
        <f t="shared" si="9"/>
        <v>8</v>
      </c>
      <c r="K148" s="36">
        <f t="shared" si="9"/>
        <v>8</v>
      </c>
      <c r="L148" s="36">
        <f t="shared" si="9"/>
        <v>7</v>
      </c>
      <c r="M148" s="36">
        <f t="shared" si="9"/>
        <v>8</v>
      </c>
      <c r="N148" s="36">
        <f t="shared" si="9"/>
        <v>7</v>
      </c>
      <c r="O148" s="36">
        <f t="shared" si="9"/>
        <v>9</v>
      </c>
    </row>
    <row r="149" spans="1:15" s="14" customFormat="1" ht="16.5" customHeight="1" x14ac:dyDescent="0.2">
      <c r="A149" s="29"/>
      <c r="B149" s="33" t="s">
        <v>30</v>
      </c>
      <c r="C149" s="36">
        <f>SUM(D149:O149)</f>
        <v>71</v>
      </c>
      <c r="D149" s="36">
        <v>8</v>
      </c>
      <c r="E149" s="36">
        <v>6</v>
      </c>
      <c r="F149" s="36">
        <v>5</v>
      </c>
      <c r="G149" s="36">
        <v>6</v>
      </c>
      <c r="H149" s="36">
        <v>6</v>
      </c>
      <c r="I149" s="36">
        <v>6</v>
      </c>
      <c r="J149" s="36">
        <v>6</v>
      </c>
      <c r="K149" s="36">
        <v>6</v>
      </c>
      <c r="L149" s="36">
        <v>5</v>
      </c>
      <c r="M149" s="36">
        <v>6</v>
      </c>
      <c r="N149" s="36">
        <v>5</v>
      </c>
      <c r="O149" s="36">
        <v>6</v>
      </c>
    </row>
    <row r="150" spans="1:15" s="14" customFormat="1" ht="17.25" customHeight="1" x14ac:dyDescent="0.2">
      <c r="A150" s="29"/>
      <c r="B150" s="33" t="s">
        <v>39</v>
      </c>
      <c r="C150" s="36">
        <f>SUM(D150:O150)</f>
        <v>25</v>
      </c>
      <c r="D150" s="36">
        <v>2</v>
      </c>
      <c r="E150" s="36">
        <v>2</v>
      </c>
      <c r="F150" s="36">
        <v>2</v>
      </c>
      <c r="G150" s="36">
        <v>2</v>
      </c>
      <c r="H150" s="36">
        <v>2</v>
      </c>
      <c r="I150" s="36">
        <v>2</v>
      </c>
      <c r="J150" s="36">
        <v>2</v>
      </c>
      <c r="K150" s="36">
        <v>2</v>
      </c>
      <c r="L150" s="36">
        <v>2</v>
      </c>
      <c r="M150" s="36">
        <v>2</v>
      </c>
      <c r="N150" s="36">
        <v>2</v>
      </c>
      <c r="O150" s="36">
        <v>3</v>
      </c>
    </row>
    <row r="151" spans="1:15" s="14" customFormat="1" ht="15.75" x14ac:dyDescent="0.2">
      <c r="A151" s="39"/>
      <c r="B151" s="33" t="s">
        <v>34</v>
      </c>
      <c r="C151" s="36">
        <f>SUM(C152:C160)</f>
        <v>105202.00300000001</v>
      </c>
      <c r="D151" s="36">
        <f t="shared" ref="D151:G151" si="10">SUM(D152:D160)</f>
        <v>9085.7549999999992</v>
      </c>
      <c r="E151" s="36">
        <f t="shared" si="10"/>
        <v>9153.7479999999996</v>
      </c>
      <c r="F151" s="36">
        <f t="shared" si="10"/>
        <v>8961.7950000000001</v>
      </c>
      <c r="G151" s="36">
        <f t="shared" si="10"/>
        <v>8879.1260000000002</v>
      </c>
      <c r="H151" s="36">
        <f t="shared" ref="H151" si="11">SUM(H152:H160)</f>
        <v>8330.9629999999997</v>
      </c>
      <c r="I151" s="36">
        <f t="shared" ref="I151" si="12">SUM(I152:I160)</f>
        <v>7896.9179999999997</v>
      </c>
      <c r="J151" s="36">
        <f t="shared" ref="J151" si="13">SUM(J152:J160)</f>
        <v>7473.8530000000001</v>
      </c>
      <c r="K151" s="36">
        <f t="shared" ref="K151" si="14">SUM(K152:K160)</f>
        <v>7669.7950000000001</v>
      </c>
      <c r="L151" s="36">
        <f t="shared" ref="L151" si="15">SUM(L152:L160)</f>
        <v>9124.1260000000002</v>
      </c>
      <c r="M151" s="36">
        <f t="shared" ref="M151" si="16">SUM(M152:M160)</f>
        <v>9542.0029999999988</v>
      </c>
      <c r="N151" s="36">
        <f t="shared" ref="N151" si="17">SUM(N152:N160)</f>
        <v>9521.7099999999991</v>
      </c>
      <c r="O151" s="36">
        <f t="shared" ref="O151" si="18">SUM(O152:O160)</f>
        <v>9562.2109999999993</v>
      </c>
    </row>
    <row r="152" spans="1:15" s="14" customFormat="1" ht="15.75" x14ac:dyDescent="0.2">
      <c r="A152" s="34">
        <v>1</v>
      </c>
      <c r="B152" s="33" t="s">
        <v>21</v>
      </c>
      <c r="C152" s="36">
        <f t="shared" ref="C152:O152" si="19">C29</f>
        <v>99714.123000000007</v>
      </c>
      <c r="D152" s="36">
        <f t="shared" si="19"/>
        <v>8635.5149999999994</v>
      </c>
      <c r="E152" s="36">
        <f t="shared" si="19"/>
        <v>8708.5079999999998</v>
      </c>
      <c r="F152" s="36">
        <f t="shared" si="19"/>
        <v>8497.5550000000003</v>
      </c>
      <c r="G152" s="36">
        <f t="shared" si="19"/>
        <v>8396.8860000000004</v>
      </c>
      <c r="H152" s="36">
        <f t="shared" si="19"/>
        <v>7874.723</v>
      </c>
      <c r="I152" s="36">
        <f t="shared" si="19"/>
        <v>7437.6779999999999</v>
      </c>
      <c r="J152" s="36">
        <f t="shared" si="19"/>
        <v>7006.6130000000003</v>
      </c>
      <c r="K152" s="36">
        <f t="shared" si="19"/>
        <v>7204.5550000000003</v>
      </c>
      <c r="L152" s="36">
        <f t="shared" si="19"/>
        <v>8672.8860000000004</v>
      </c>
      <c r="M152" s="36">
        <f t="shared" si="19"/>
        <v>9090.762999999999</v>
      </c>
      <c r="N152" s="36">
        <f t="shared" si="19"/>
        <v>9079.4699999999993</v>
      </c>
      <c r="O152" s="36">
        <f t="shared" si="19"/>
        <v>9108.9709999999995</v>
      </c>
    </row>
    <row r="153" spans="1:15" s="14" customFormat="1" ht="15.75" x14ac:dyDescent="0.2">
      <c r="A153" s="34">
        <v>2</v>
      </c>
      <c r="B153" s="33" t="s">
        <v>140</v>
      </c>
      <c r="C153" s="36">
        <f t="shared" ref="C153:O153" si="20">C132</f>
        <v>886</v>
      </c>
      <c r="D153" s="36">
        <f t="shared" si="20"/>
        <v>45</v>
      </c>
      <c r="E153" s="36">
        <f t="shared" si="20"/>
        <v>45</v>
      </c>
      <c r="F153" s="36">
        <f t="shared" si="20"/>
        <v>70</v>
      </c>
      <c r="G153" s="36">
        <f t="shared" si="20"/>
        <v>90</v>
      </c>
      <c r="H153" s="36">
        <f t="shared" si="20"/>
        <v>80</v>
      </c>
      <c r="I153" s="36">
        <f t="shared" si="20"/>
        <v>95</v>
      </c>
      <c r="J153" s="36">
        <f t="shared" si="20"/>
        <v>100</v>
      </c>
      <c r="K153" s="36">
        <f t="shared" si="20"/>
        <v>105</v>
      </c>
      <c r="L153" s="36">
        <f t="shared" si="20"/>
        <v>85</v>
      </c>
      <c r="M153" s="36">
        <f t="shared" si="20"/>
        <v>65</v>
      </c>
      <c r="N153" s="36">
        <f t="shared" si="20"/>
        <v>53</v>
      </c>
      <c r="O153" s="36">
        <f t="shared" si="20"/>
        <v>53</v>
      </c>
    </row>
    <row r="154" spans="1:15" s="14" customFormat="1" ht="15.75" x14ac:dyDescent="0.2">
      <c r="A154" s="34">
        <v>3</v>
      </c>
      <c r="B154" s="33" t="s">
        <v>18</v>
      </c>
      <c r="C154" s="36">
        <f t="shared" ref="C154:O154" si="21">C135</f>
        <v>75</v>
      </c>
      <c r="D154" s="36">
        <f t="shared" si="21"/>
        <v>9</v>
      </c>
      <c r="E154" s="36">
        <f t="shared" si="21"/>
        <v>9</v>
      </c>
      <c r="F154" s="36">
        <f t="shared" si="21"/>
        <v>6</v>
      </c>
      <c r="G154" s="36">
        <f t="shared" si="21"/>
        <v>9</v>
      </c>
      <c r="H154" s="36">
        <f t="shared" si="21"/>
        <v>6</v>
      </c>
      <c r="I154" s="36">
        <f t="shared" si="21"/>
        <v>6</v>
      </c>
      <c r="J154" s="36">
        <f t="shared" si="21"/>
        <v>6</v>
      </c>
      <c r="K154" s="36">
        <f t="shared" si="21"/>
        <v>7</v>
      </c>
      <c r="L154" s="36">
        <f t="shared" si="21"/>
        <v>5</v>
      </c>
      <c r="M154" s="36">
        <f t="shared" si="21"/>
        <v>4</v>
      </c>
      <c r="N154" s="36">
        <f t="shared" si="21"/>
        <v>4</v>
      </c>
      <c r="O154" s="36">
        <f t="shared" si="21"/>
        <v>4</v>
      </c>
    </row>
    <row r="155" spans="1:15" s="14" customFormat="1" ht="15.75" x14ac:dyDescent="0.2">
      <c r="A155" s="34">
        <v>4</v>
      </c>
      <c r="B155" s="40" t="s">
        <v>141</v>
      </c>
      <c r="C155" s="36">
        <f t="shared" ref="C155:O155" si="22">C137</f>
        <v>74.88000000000001</v>
      </c>
      <c r="D155" s="36">
        <f t="shared" si="22"/>
        <v>6.24</v>
      </c>
      <c r="E155" s="36">
        <f t="shared" si="22"/>
        <v>6.24</v>
      </c>
      <c r="F155" s="36">
        <f t="shared" si="22"/>
        <v>6.24</v>
      </c>
      <c r="G155" s="36">
        <f t="shared" si="22"/>
        <v>6.24</v>
      </c>
      <c r="H155" s="36">
        <f t="shared" si="22"/>
        <v>6.24</v>
      </c>
      <c r="I155" s="36">
        <f t="shared" si="22"/>
        <v>6.24</v>
      </c>
      <c r="J155" s="36">
        <f t="shared" si="22"/>
        <v>6.24</v>
      </c>
      <c r="K155" s="36">
        <f t="shared" si="22"/>
        <v>6.24</v>
      </c>
      <c r="L155" s="36">
        <f t="shared" si="22"/>
        <v>6.24</v>
      </c>
      <c r="M155" s="36">
        <f t="shared" si="22"/>
        <v>6.24</v>
      </c>
      <c r="N155" s="36">
        <f t="shared" si="22"/>
        <v>6.24</v>
      </c>
      <c r="O155" s="36">
        <f t="shared" si="22"/>
        <v>6.24</v>
      </c>
    </row>
    <row r="156" spans="1:15" s="14" customFormat="1" ht="15.75" x14ac:dyDescent="0.2">
      <c r="A156" s="34">
        <v>5</v>
      </c>
      <c r="B156" s="33" t="s">
        <v>20</v>
      </c>
      <c r="C156" s="36">
        <f t="shared" ref="C156:O156" si="23">C138</f>
        <v>1395</v>
      </c>
      <c r="D156" s="36">
        <f t="shared" si="23"/>
        <v>128</v>
      </c>
      <c r="E156" s="36">
        <f t="shared" si="23"/>
        <v>125</v>
      </c>
      <c r="F156" s="36">
        <f t="shared" si="23"/>
        <v>123</v>
      </c>
      <c r="G156" s="36">
        <f t="shared" si="23"/>
        <v>123</v>
      </c>
      <c r="H156" s="36">
        <f t="shared" si="23"/>
        <v>111</v>
      </c>
      <c r="I156" s="36">
        <f t="shared" si="23"/>
        <v>99</v>
      </c>
      <c r="J156" s="36">
        <f t="shared" si="23"/>
        <v>102</v>
      </c>
      <c r="K156" s="36">
        <f t="shared" si="23"/>
        <v>99</v>
      </c>
      <c r="L156" s="36">
        <f t="shared" si="23"/>
        <v>108</v>
      </c>
      <c r="M156" s="36">
        <f t="shared" si="23"/>
        <v>123</v>
      </c>
      <c r="N156" s="36">
        <f t="shared" si="23"/>
        <v>120</v>
      </c>
      <c r="O156" s="36">
        <f t="shared" si="23"/>
        <v>134</v>
      </c>
    </row>
    <row r="157" spans="1:15" s="14" customFormat="1" ht="15.75" x14ac:dyDescent="0.2">
      <c r="A157" s="34">
        <v>6</v>
      </c>
      <c r="B157" s="33" t="s">
        <v>136</v>
      </c>
      <c r="C157" s="36">
        <f t="shared" ref="C157:O157" si="24">C145</f>
        <v>2400</v>
      </c>
      <c r="D157" s="36">
        <f t="shared" si="24"/>
        <v>200</v>
      </c>
      <c r="E157" s="36">
        <f t="shared" si="24"/>
        <v>200</v>
      </c>
      <c r="F157" s="36">
        <f t="shared" si="24"/>
        <v>200</v>
      </c>
      <c r="G157" s="36">
        <f t="shared" si="24"/>
        <v>200</v>
      </c>
      <c r="H157" s="36">
        <f t="shared" si="24"/>
        <v>200</v>
      </c>
      <c r="I157" s="36">
        <f t="shared" si="24"/>
        <v>200</v>
      </c>
      <c r="J157" s="36">
        <f t="shared" si="24"/>
        <v>200</v>
      </c>
      <c r="K157" s="36">
        <f t="shared" si="24"/>
        <v>200</v>
      </c>
      <c r="L157" s="36">
        <f t="shared" si="24"/>
        <v>200</v>
      </c>
      <c r="M157" s="36">
        <f t="shared" si="24"/>
        <v>200</v>
      </c>
      <c r="N157" s="36">
        <f t="shared" si="24"/>
        <v>200</v>
      </c>
      <c r="O157" s="36">
        <f t="shared" si="24"/>
        <v>200</v>
      </c>
    </row>
    <row r="158" spans="1:15" s="14" customFormat="1" ht="15.75" x14ac:dyDescent="0.2">
      <c r="A158" s="34">
        <v>7</v>
      </c>
      <c r="B158" s="33" t="s">
        <v>137</v>
      </c>
      <c r="C158" s="36">
        <f t="shared" ref="C158:O158" si="25">C146</f>
        <v>131</v>
      </c>
      <c r="D158" s="36">
        <f t="shared" si="25"/>
        <v>12</v>
      </c>
      <c r="E158" s="36">
        <f t="shared" si="25"/>
        <v>12</v>
      </c>
      <c r="F158" s="36">
        <f t="shared" si="25"/>
        <v>12</v>
      </c>
      <c r="G158" s="36">
        <f t="shared" si="25"/>
        <v>11</v>
      </c>
      <c r="H158" s="36">
        <f t="shared" si="25"/>
        <v>10</v>
      </c>
      <c r="I158" s="36">
        <f t="shared" si="25"/>
        <v>10</v>
      </c>
      <c r="J158" s="36">
        <f t="shared" si="25"/>
        <v>10</v>
      </c>
      <c r="K158" s="36">
        <f t="shared" si="25"/>
        <v>10</v>
      </c>
      <c r="L158" s="36">
        <f t="shared" si="25"/>
        <v>10</v>
      </c>
      <c r="M158" s="36">
        <f t="shared" si="25"/>
        <v>10</v>
      </c>
      <c r="N158" s="36">
        <f t="shared" si="25"/>
        <v>12</v>
      </c>
      <c r="O158" s="36">
        <f t="shared" si="25"/>
        <v>12</v>
      </c>
    </row>
    <row r="159" spans="1:15" s="14" customFormat="1" ht="15.75" x14ac:dyDescent="0.2">
      <c r="A159" s="34">
        <v>8</v>
      </c>
      <c r="B159" s="37" t="s">
        <v>138</v>
      </c>
      <c r="C159" s="36">
        <f>C147</f>
        <v>430</v>
      </c>
      <c r="D159" s="36">
        <f>D147</f>
        <v>40</v>
      </c>
      <c r="E159" s="36">
        <f>E147</f>
        <v>40</v>
      </c>
      <c r="F159" s="36">
        <f>F147</f>
        <v>40</v>
      </c>
      <c r="G159" s="36">
        <f>G147</f>
        <v>35</v>
      </c>
      <c r="H159" s="36">
        <f t="shared" ref="H159:N159" si="26">H147</f>
        <v>35</v>
      </c>
      <c r="I159" s="36">
        <f t="shared" si="26"/>
        <v>35</v>
      </c>
      <c r="J159" s="36">
        <f t="shared" si="26"/>
        <v>35</v>
      </c>
      <c r="K159" s="36">
        <f>K147</f>
        <v>30</v>
      </c>
      <c r="L159" s="36">
        <f t="shared" si="26"/>
        <v>30</v>
      </c>
      <c r="M159" s="36">
        <f t="shared" si="26"/>
        <v>35</v>
      </c>
      <c r="N159" s="36">
        <f t="shared" si="26"/>
        <v>40</v>
      </c>
      <c r="O159" s="36">
        <f>O147</f>
        <v>35</v>
      </c>
    </row>
    <row r="160" spans="1:15" s="14" customFormat="1" ht="15.75" x14ac:dyDescent="0.2">
      <c r="A160" s="34">
        <v>9</v>
      </c>
      <c r="B160" s="37" t="s">
        <v>142</v>
      </c>
      <c r="C160" s="36">
        <f>C148</f>
        <v>96</v>
      </c>
      <c r="D160" s="36">
        <f t="shared" ref="D160:O160" si="27">D148</f>
        <v>10</v>
      </c>
      <c r="E160" s="36">
        <f t="shared" si="27"/>
        <v>8</v>
      </c>
      <c r="F160" s="36">
        <f t="shared" si="27"/>
        <v>7</v>
      </c>
      <c r="G160" s="36">
        <f t="shared" si="27"/>
        <v>8</v>
      </c>
      <c r="H160" s="36">
        <f t="shared" si="27"/>
        <v>8</v>
      </c>
      <c r="I160" s="36">
        <f t="shared" si="27"/>
        <v>8</v>
      </c>
      <c r="J160" s="36">
        <f t="shared" si="27"/>
        <v>8</v>
      </c>
      <c r="K160" s="36">
        <f t="shared" si="27"/>
        <v>8</v>
      </c>
      <c r="L160" s="36">
        <f t="shared" si="27"/>
        <v>7</v>
      </c>
      <c r="M160" s="36">
        <f t="shared" si="27"/>
        <v>8</v>
      </c>
      <c r="N160" s="36">
        <f t="shared" si="27"/>
        <v>7</v>
      </c>
      <c r="O160" s="36">
        <f t="shared" si="27"/>
        <v>9</v>
      </c>
    </row>
    <row r="161" spans="1:15" s="14" customFormat="1" ht="36.75" customHeight="1" x14ac:dyDescent="0.2">
      <c r="A161" s="15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45" t="s">
        <v>160</v>
      </c>
    </row>
    <row r="162" spans="1:15" s="14" customFormat="1" ht="20.25" x14ac:dyDescent="0.3">
      <c r="A162" s="48" t="s">
        <v>31</v>
      </c>
      <c r="B162" s="48"/>
      <c r="C162" s="48"/>
      <c r="D162" s="48"/>
      <c r="E162" s="21"/>
      <c r="F162" s="21"/>
      <c r="G162" s="21"/>
      <c r="H162" s="21"/>
      <c r="I162" s="21"/>
      <c r="J162" s="21"/>
      <c r="K162" s="21"/>
      <c r="L162" s="21"/>
      <c r="M162" s="21"/>
      <c r="N162" s="56"/>
      <c r="O162" s="56"/>
    </row>
    <row r="163" spans="1:15" s="22" customFormat="1" ht="18" customHeight="1" x14ac:dyDescent="0.35">
      <c r="A163" s="48" t="s">
        <v>28</v>
      </c>
      <c r="B163" s="48"/>
      <c r="C163" s="48"/>
      <c r="D163" s="48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1:15" s="2" customFormat="1" ht="20.25" x14ac:dyDescent="0.3">
      <c r="A164" s="49" t="s">
        <v>146</v>
      </c>
      <c r="B164" s="50"/>
      <c r="C164" s="3"/>
      <c r="D164" s="13"/>
      <c r="E164" s="13"/>
      <c r="F164" s="13"/>
      <c r="G164" s="13"/>
      <c r="H164" s="13"/>
      <c r="I164" s="13"/>
      <c r="J164" s="13"/>
      <c r="K164" s="13"/>
      <c r="L164" s="46"/>
      <c r="M164" s="47"/>
      <c r="N164" s="47"/>
      <c r="O164" s="47"/>
    </row>
    <row r="165" spans="1:15" ht="20.25" x14ac:dyDescent="0.3">
      <c r="A165" s="3" t="s">
        <v>145</v>
      </c>
      <c r="B165" s="3"/>
      <c r="C165" s="3"/>
      <c r="D165" s="13"/>
      <c r="E165" s="13"/>
      <c r="F165" s="13"/>
      <c r="G165" s="13"/>
      <c r="H165" s="13"/>
      <c r="I165" s="13"/>
      <c r="J165" s="13"/>
      <c r="K165" s="13"/>
      <c r="L165" s="46" t="s">
        <v>32</v>
      </c>
      <c r="M165" s="47"/>
      <c r="N165" s="47"/>
      <c r="O165" s="47"/>
    </row>
    <row r="166" spans="1:15" ht="20.25" x14ac:dyDescent="0.3">
      <c r="A166" s="3"/>
      <c r="B166" s="3"/>
      <c r="C166" s="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3"/>
      <c r="O166" s="3"/>
    </row>
    <row r="167" spans="1:15" ht="18.75" x14ac:dyDescent="0.3">
      <c r="N167" s="2"/>
      <c r="O167" s="2"/>
    </row>
    <row r="168" spans="1:15" ht="18.75" x14ac:dyDescent="0.3">
      <c r="N168" s="2"/>
      <c r="O168" s="2"/>
    </row>
  </sheetData>
  <mergeCells count="13">
    <mergeCell ref="L10:P10"/>
    <mergeCell ref="N162:O162"/>
    <mergeCell ref="A162:D162"/>
    <mergeCell ref="F25:H25"/>
    <mergeCell ref="C27:C28"/>
    <mergeCell ref="B27:B28"/>
    <mergeCell ref="A27:A28"/>
    <mergeCell ref="L165:O165"/>
    <mergeCell ref="L164:O164"/>
    <mergeCell ref="A163:D163"/>
    <mergeCell ref="A164:B164"/>
    <mergeCell ref="A26:O26"/>
    <mergeCell ref="D27:O27"/>
  </mergeCells>
  <pageMargins left="0.78740157480314965" right="0.39370078740157483" top="1.1811023622047245" bottom="0.78740157480314965" header="0" footer="0"/>
  <pageSetup paperSize="9" scale="71" fitToHeight="4" orientation="landscape" r:id="rId1"/>
  <headerFooter differentFirst="1">
    <evenHeader>&amp;C2</evenHeader>
    <firstHeader xml:space="preserve">&amp;C
</firstHeader>
  </headerFooter>
  <rowBreaks count="1" manualBreakCount="1">
    <brk id="15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Вода</vt:lpstr>
      <vt:lpstr>Вода!Область_печати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2026-07-17T07:52:40Z</dcterms:modified>
</cp:coreProperties>
</file>